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5"/>
  </bookViews>
  <sheets>
    <sheet name="PSU-QCD" sheetId="10" r:id="rId1"/>
    <sheet name="PSU-QNH" sheetId="1" r:id="rId2"/>
    <sheet name="PSU-QTH" sheetId="2" r:id="rId3"/>
    <sheet name="CMU-TCD" sheetId="4" r:id="rId4"/>
    <sheet name="CMU-TMT" sheetId="5" r:id="rId5"/>
    <sheet name="CMU-TPM" sheetId="7" r:id="rId6"/>
    <sheet name="CSU-KTR" sheetId="8" r:id="rId7"/>
    <sheet name="CSU-XDD" sheetId="9" r:id="rId8"/>
  </sheets>
  <definedNames>
    <definedName name="_xlnm._FilterDatabase" localSheetId="4" hidden="1">'CMU-TMT'!$A$7:$XEI$17</definedName>
    <definedName name="_xlnm._FilterDatabase" localSheetId="5" hidden="1">'CMU-TPM'!$A$7:$W$51</definedName>
    <definedName name="_xlnm._FilterDatabase" localSheetId="7" hidden="1">'CSU-XDD'!$A$8:$Y$10</definedName>
    <definedName name="_xlnm._FilterDatabase" localSheetId="0" hidden="1">'PSU-QCD'!$A$7:$Y$12</definedName>
    <definedName name="_xlnm._FilterDatabase" localSheetId="1" hidden="1">'PSU-QNH'!$A$7:$Y$15</definedName>
    <definedName name="_xlnm._FilterDatabase" localSheetId="2" hidden="1">'PSU-QTH'!$A$8:$WVX$31</definedName>
    <definedName name="_xlnm.Print_Area" localSheetId="3">'CMU-TCD'!$A$1:$U$18</definedName>
    <definedName name="_xlnm.Print_Area" localSheetId="4">'CMU-TMT'!$A$1:$X$26</definedName>
    <definedName name="_xlnm.Print_Area" localSheetId="5">'CMU-TPM'!$A$1:$V$62</definedName>
    <definedName name="_xlnm.Print_Area" localSheetId="6">'CSU-KTR'!$A$1:$X$23</definedName>
    <definedName name="_xlnm.Print_Area" localSheetId="7">'CSU-XDD'!$A$1:$X$27</definedName>
    <definedName name="_xlnm.Print_Area" localSheetId="0">'PSU-QCD'!$A$1:$X$18</definedName>
    <definedName name="_xlnm.Print_Area" localSheetId="1">'PSU-QNH'!$A$1:$X$21</definedName>
    <definedName name="_xlnm.Print_Area" localSheetId="2">'PSU-QTH'!$A$1:$X$40</definedName>
    <definedName name="_xlnm.Print_Titles" localSheetId="5">'CMU-TPM'!$6:$7</definedName>
    <definedName name="_xlnm.Print_Titles" localSheetId="6">'CSU-KTR'!$6:$7</definedName>
    <definedName name="_xlnm.Print_Titles" localSheetId="0">'PSU-QCD'!$6:$7</definedName>
    <definedName name="_xlnm.Print_Titles" localSheetId="1">'PSU-QNH'!$6:$7</definedName>
    <definedName name="_xlnm.Print_Titles" localSheetId="2">'PSU-QTH'!$6:$7</definedName>
  </definedNames>
  <calcPr calcId="144525"/>
</workbook>
</file>

<file path=xl/calcChain.xml><?xml version="1.0" encoding="utf-8"?>
<calcChain xmlns="http://schemas.openxmlformats.org/spreadsheetml/2006/main">
  <c r="W57" i="7" l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10" i="7"/>
  <c r="A11" i="7" s="1"/>
  <c r="A12" i="7" s="1"/>
  <c r="A13" i="7" s="1"/>
  <c r="A14" i="7" s="1"/>
  <c r="A15" i="7" s="1"/>
  <c r="A16" i="7" s="1"/>
  <c r="A17" i="7" s="1"/>
  <c r="A18" i="7" s="1"/>
  <c r="A10" i="8" l="1"/>
  <c r="A11" i="8" s="1"/>
  <c r="A12" i="8" s="1"/>
  <c r="A41" i="7" l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Y23" i="5" l="1"/>
  <c r="A13" i="9" l="1"/>
  <c r="A14" i="9" s="1"/>
  <c r="A15" i="9" s="1"/>
  <c r="A16" i="9" s="1"/>
  <c r="Y24" i="9"/>
  <c r="Y36" i="2" l="1"/>
  <c r="Y14" i="10" l="1"/>
  <c r="Y17" i="1"/>
  <c r="Y19" i="8" l="1"/>
</calcChain>
</file>

<file path=xl/sharedStrings.xml><?xml version="1.0" encoding="utf-8"?>
<sst xmlns="http://schemas.openxmlformats.org/spreadsheetml/2006/main" count="1432" uniqueCount="295">
  <si>
    <t>TRƯỜNG ĐẠI HỌC DL DUY TÂN</t>
  </si>
  <si>
    <t>HỘI ĐỒNG THI &amp; XÉT CNTN</t>
  </si>
  <si>
    <t>TL</t>
  </si>
  <si>
    <t>h</t>
  </si>
  <si>
    <t>t</t>
  </si>
  <si>
    <t>ns</t>
  </si>
  <si>
    <t>NSI</t>
  </si>
  <si>
    <t>gt</t>
  </si>
  <si>
    <t>MGT 448</t>
  </si>
  <si>
    <t>MGT 449</t>
  </si>
  <si>
    <t>M3</t>
  </si>
  <si>
    <t>TBTN</t>
  </si>
  <si>
    <t>KSA</t>
  </si>
  <si>
    <t>KST</t>
  </si>
  <si>
    <t>TC</t>
  </si>
  <si>
    <t>QP</t>
  </si>
  <si>
    <t>RL</t>
  </si>
  <si>
    <t>STT</t>
  </si>
  <si>
    <t>MÃ SINH VIÊN</t>
  </si>
  <si>
    <t>HỌ VÀ TÊN</t>
  </si>
  <si>
    <t>LỚP</t>
  </si>
  <si>
    <t>NGÀY SINH</t>
  </si>
  <si>
    <t>NƠI SINH</t>
  </si>
  <si>
    <t>GIỚI
TÍNH</t>
  </si>
  <si>
    <t>TBC CÁC MÔN HỌC 
THANG 10</t>
  </si>
  <si>
    <t>ĐIỂM TỐT NGHIỆP</t>
  </si>
  <si>
    <t xml:space="preserve">TBC TOÀN KHOÁ </t>
  </si>
  <si>
    <t>KHẢO SÁT ANH VĂN</t>
  </si>
  <si>
    <t>KHẢO SÁT TIN HỌC</t>
  </si>
  <si>
    <t>GIÁO DỤC
THỂ CHẤT</t>
  </si>
  <si>
    <t>GIÁO DỤC
QUỐC PHÒNG</t>
  </si>
  <si>
    <t>RÈN LUYỆN</t>
  </si>
  <si>
    <t>ĐIỂM HP THIẾU
 NAY ĐÃ TRẢ</t>
  </si>
  <si>
    <t>KẾT LUẬN CỦA HĐ THI &amp;  XÉT CNTN</t>
  </si>
  <si>
    <t>TỶ LỆ NỢ</t>
  </si>
  <si>
    <t>SỐ TÍN CHỈ CHƯA HOÀN THÀNH</t>
  </si>
  <si>
    <t>SỐ TÍN CHỈ CẦN TÍCH LŨY</t>
  </si>
  <si>
    <t>Thực Tập Tốt Nghiệp</t>
  </si>
  <si>
    <t>Khóa luận tốt nghiệp</t>
  </si>
  <si>
    <t>KH MÁC LÊNIN-TT HCM</t>
  </si>
  <si>
    <t>TB TN</t>
  </si>
  <si>
    <t>THANG ĐIỂM
10</t>
  </si>
  <si>
    <t>THANG
ĐIỂM
4</t>
  </si>
  <si>
    <t>LẬP BẢNG</t>
  </si>
  <si>
    <t>TRƯỞNG BAN THƯ KÝ</t>
  </si>
  <si>
    <t>CT. HỘI ĐỒNG THI &amp; XÉT CNTN</t>
  </si>
  <si>
    <t>TS. NGUYỄN PHI SƠN</t>
  </si>
  <si>
    <t>TS. VÕ THANH HẢI</t>
  </si>
  <si>
    <t>DIỆN ĐỀ NGHỊ CÔNG NHẬN TỐT NGHIỆP</t>
  </si>
  <si>
    <t xml:space="preserve">       NGUYỄN THỊ KIM PHƯỢNG</t>
  </si>
  <si>
    <t>KẾT QUẢ THI TỐT NGHIỆP</t>
  </si>
  <si>
    <t>'K20CMUTCD 12-2017'</t>
  </si>
  <si>
    <t>'TN1(THANG4)'</t>
  </si>
  <si>
    <t>TLN</t>
  </si>
  <si>
    <t>GIỚI TÍNH</t>
  </si>
  <si>
    <t>KHÓA</t>
  </si>
  <si>
    <t>TBC CÁC MÔN HỌC
THANG 10</t>
  </si>
  <si>
    <t>ĐIỂM RÈN LUYỆN</t>
  </si>
  <si>
    <t>KHÓA LUẬN
TỐT NGHIỆP
(3 TC)</t>
  </si>
  <si>
    <t>MÔN 3: KH MÁC LÊNIN &amp; TTHCM</t>
  </si>
  <si>
    <t>CMU-CS 450</t>
  </si>
  <si>
    <t>CMU-CS 451</t>
  </si>
  <si>
    <t>CAPSTONE PROJECT FOR NETWORK SECURITY 1</t>
  </si>
  <si>
    <t>CAPSTONE PROJECT FOR NETWORK SECURITY 2</t>
  </si>
  <si>
    <t xml:space="preserve">         NGUYỄN THỊ KIM PHƯỢNG</t>
  </si>
  <si>
    <t>DIỆN XÉT VỚT ĐIỀU KIỆN GIAO ĐỒ ÁN TỐT NGHIỆP</t>
  </si>
  <si>
    <t>CMU-SE 450</t>
  </si>
  <si>
    <t>CMU-SE 451</t>
  </si>
  <si>
    <t>CAPSTONE PROJECT FOR SOFTWARE ENGINEERING 1</t>
  </si>
  <si>
    <t>CAPSTONE PROJECT FOR SOFTWARE ENGINEERING 2</t>
  </si>
  <si>
    <t>ARC 448</t>
  </si>
  <si>
    <t>CSU-ARC 497</t>
  </si>
  <si>
    <t>THỰC TẬP TỐT NGHIỆP</t>
  </si>
  <si>
    <t>ĐỒ ÁN TỐT NGHIỆP</t>
  </si>
  <si>
    <t>CHUYÊN NGÀNH: XÂY DỰNG DÂN DỤNG &amp; CÔNG NGHIỆP CHUẨN CSU</t>
  </si>
  <si>
    <t>CSU-CIE 448</t>
  </si>
  <si>
    <t>CSU-CIE 447</t>
  </si>
  <si>
    <t>Đà Nẵng, ngày     tháng      năm 2020</t>
  </si>
  <si>
    <t>GHI CHÚ</t>
  </si>
  <si>
    <t>CHUYÊN NGÀNH: TÀI CHÍNH - NGÂN HÀNG CHUẨN PSU</t>
  </si>
  <si>
    <t xml:space="preserve">CHUYÊN NGÀNH: QUẢN TRỊ KINH DOANH CHUẨN PSU </t>
  </si>
  <si>
    <t xml:space="preserve">  NGÀNH:  CAO ĐẲNG CÔNG NGHỆ THÔNG TIN CHUẨN CMU</t>
  </si>
  <si>
    <t xml:space="preserve">CHUYÊN NGÀNH: KỸ THUẬT MẠNG CHUẨN CMU </t>
  </si>
  <si>
    <t>CHUYÊN NGÀNH: CÔNG NGHỆ PHẦN MỀM CHUẨN CMU</t>
  </si>
  <si>
    <t xml:space="preserve">CHUYÊN NGÀNH: KIẾN TRÚC CHUẨN CSU </t>
  </si>
  <si>
    <t xml:space="preserve">DIỆN ĐỀ NGHỊ CÔNG NHẬN TỐT NGHIỆP </t>
  </si>
  <si>
    <t>DANH SÁCH SINH VIÊN XÉT CÔNG NHẬN TỐT NGHIỆP ĐỢT THÁNG 12 NĂM 2020</t>
  </si>
  <si>
    <t>VÀ ĐỀ NGHỊ XÉT CÔNG NHẬN TỐT NGHIỆP  * THÁNG: 12 NĂM 2020</t>
  </si>
  <si>
    <t xml:space="preserve"> NGÀNH: CAO ĐẲNG TÀI CHÍNH - NGÂN HÀNG CHUẨN PSU</t>
  </si>
  <si>
    <t>DIỆN XÉT VỚT KHÓA LUẬN TỐT NGHIỆP</t>
  </si>
  <si>
    <t>DIỆN XÉT VỚT ĐIỀU KIỆN THỰC HIỆN KHÓA LUẬN TỐT NGHIỆP</t>
  </si>
  <si>
    <t>DIỆN ĐỦ ĐIỀU KIỆN DỰ THI TỐT NGHIỆP</t>
  </si>
  <si>
    <t>DIỆN XÉT VỚT ĐIỀU KIỆN DỰ THI TỐT NGHIỆP</t>
  </si>
  <si>
    <t xml:space="preserve">DIỆN ĐỦ ĐIỀU KIỆN GIAO ĐỒ ÁN TỐT NGHIỆP </t>
  </si>
  <si>
    <t>DIỆN ĐỦ ĐIỀU KIỆN GIAO ĐỒ ÁN TỐT NGHIỆP</t>
  </si>
  <si>
    <t xml:space="preserve">DIỆN XÉT VỚT ĐIỀU KIỆN GIAO ĐỒ ÁN TỐT NGHIỆP </t>
  </si>
  <si>
    <t>Trần Công</t>
  </si>
  <si>
    <t>Thành</t>
  </si>
  <si>
    <t xml:space="preserve">K19PSU-QTH </t>
  </si>
  <si>
    <t>Đà Nẵng</t>
  </si>
  <si>
    <t>Nam</t>
  </si>
  <si>
    <t>ĐẠT</t>
  </si>
  <si>
    <t>Khá</t>
  </si>
  <si>
    <t>CNTN</t>
  </si>
  <si>
    <t>Võ Hữu</t>
  </si>
  <si>
    <t>Phong</t>
  </si>
  <si>
    <t>K21PSU-QTH</t>
  </si>
  <si>
    <t/>
  </si>
  <si>
    <t>Nợ 0 TC</t>
  </si>
  <si>
    <t>HOÃN CNTN</t>
  </si>
  <si>
    <t>Dương Thị Hồng</t>
  </si>
  <si>
    <t>Trang</t>
  </si>
  <si>
    <t>Quảng Nam</t>
  </si>
  <si>
    <t>Nữ</t>
  </si>
  <si>
    <t>Hồ Quảng</t>
  </si>
  <si>
    <t>Thịnh</t>
  </si>
  <si>
    <t>Nguyễn Thị Bích</t>
  </si>
  <si>
    <t>Trâm</t>
  </si>
  <si>
    <t>Tốt</t>
  </si>
  <si>
    <t>Nợ 4 TC</t>
  </si>
  <si>
    <t>Hà Thị Thu</t>
  </si>
  <si>
    <t>Hiền</t>
  </si>
  <si>
    <t>Quảng Ngãi</t>
  </si>
  <si>
    <t>Trương Viết</t>
  </si>
  <si>
    <t>Tân</t>
  </si>
  <si>
    <t>Quảng Bình</t>
  </si>
  <si>
    <t>phần mềm tính 2.47</t>
  </si>
  <si>
    <t>Đặng Thái</t>
  </si>
  <si>
    <t>Anh</t>
  </si>
  <si>
    <t>K22PSU-QTH</t>
  </si>
  <si>
    <t>DakLak</t>
  </si>
  <si>
    <t>Nguyễn Tài Hùng</t>
  </si>
  <si>
    <t>Phan Thị Thúy</t>
  </si>
  <si>
    <t>Phạm Phú</t>
  </si>
  <si>
    <t>Huy</t>
  </si>
  <si>
    <t>Phan Mỹ</t>
  </si>
  <si>
    <t>Huyền</t>
  </si>
  <si>
    <t>Gia Lai</t>
  </si>
  <si>
    <t>Nguyễn Diệu</t>
  </si>
  <si>
    <t>Linh</t>
  </si>
  <si>
    <t>Phạm Bảo</t>
  </si>
  <si>
    <t>Nguyên</t>
  </si>
  <si>
    <t>TT Huế</t>
  </si>
  <si>
    <t>Phan Thị Kim</t>
  </si>
  <si>
    <t>Oanh</t>
  </si>
  <si>
    <t>Trần Nguyễn Văn</t>
  </si>
  <si>
    <t>Phước</t>
  </si>
  <si>
    <t>Đỗ Mạnh</t>
  </si>
  <si>
    <t>Tuấn</t>
  </si>
  <si>
    <t>Trần Lê Hoài</t>
  </si>
  <si>
    <t>Nguyễn Trọng</t>
  </si>
  <si>
    <t>Nợ 3 TC</t>
  </si>
  <si>
    <t>Nguyễn Đặng Thùy</t>
  </si>
  <si>
    <t>Nguyễn Thị Thanh</t>
  </si>
  <si>
    <t>Thúy</t>
  </si>
  <si>
    <t>K22PSU-QNH</t>
  </si>
  <si>
    <t>Nguyễn Thanh</t>
  </si>
  <si>
    <t>Tùng</t>
  </si>
  <si>
    <t>Xuất Sắc</t>
  </si>
  <si>
    <t>Nguyễn Thị Thúy</t>
  </si>
  <si>
    <t>An</t>
  </si>
  <si>
    <t>Quảng Trị</t>
  </si>
  <si>
    <t>Phan Ngọc Trúc</t>
  </si>
  <si>
    <t>Quỳnh</t>
  </si>
  <si>
    <t>K22PSU-QCD</t>
  </si>
  <si>
    <t>Lê Hoàng</t>
  </si>
  <si>
    <t>Nhân</t>
  </si>
  <si>
    <t>K21CSU-XDD</t>
  </si>
  <si>
    <t>Trần Lê Công</t>
  </si>
  <si>
    <t>Minh</t>
  </si>
  <si>
    <t>Văn Qúy</t>
  </si>
  <si>
    <t>K22CSU-XDD</t>
  </si>
  <si>
    <t>Đặng Xuân</t>
  </si>
  <si>
    <t>Trần Hoàng</t>
  </si>
  <si>
    <t>Nhật</t>
  </si>
  <si>
    <t>Ngô Trường</t>
  </si>
  <si>
    <t>Phu</t>
  </si>
  <si>
    <t>Nguyễn Thái</t>
  </si>
  <si>
    <t>Lê Xuân</t>
  </si>
  <si>
    <t>Nguyễn Thị Hoàng</t>
  </si>
  <si>
    <t>Thảo</t>
  </si>
  <si>
    <t>K20CMU-TMT</t>
  </si>
  <si>
    <t>Huỳnh Thanh</t>
  </si>
  <si>
    <t>Quang</t>
  </si>
  <si>
    <t>K21CMU-TMT</t>
  </si>
  <si>
    <t>Nguyễn Đức</t>
  </si>
  <si>
    <t>Duy</t>
  </si>
  <si>
    <t>K22CMU-TMT</t>
  </si>
  <si>
    <t>Phan Công</t>
  </si>
  <si>
    <t>Diễn</t>
  </si>
  <si>
    <t>Huế</t>
  </si>
  <si>
    <t>Nguyễn Văn</t>
  </si>
  <si>
    <t>Trương Quang</t>
  </si>
  <si>
    <t>Hòa</t>
  </si>
  <si>
    <t>Trần Trương Thiện</t>
  </si>
  <si>
    <t>Phan Văn</t>
  </si>
  <si>
    <t>Văn</t>
  </si>
  <si>
    <t>Vương</t>
  </si>
  <si>
    <t>K22CMU-TCD</t>
  </si>
  <si>
    <t>Nguyễn Hồng Doãn</t>
  </si>
  <si>
    <t>K20CMU-TPM</t>
  </si>
  <si>
    <t>Nguyễn Quốc</t>
  </si>
  <si>
    <t>Cường</t>
  </si>
  <si>
    <t>K22CMU-TPM</t>
  </si>
  <si>
    <t>Nguyễn Văn Thiện</t>
  </si>
  <si>
    <t>Tt Huế</t>
  </si>
  <si>
    <t>Cái Xuân</t>
  </si>
  <si>
    <t>Hậu</t>
  </si>
  <si>
    <t>Daklak</t>
  </si>
  <si>
    <t>Cao Vũ</t>
  </si>
  <si>
    <t>Kỳ</t>
  </si>
  <si>
    <t>Trương Nhật</t>
  </si>
  <si>
    <t>Nguyễn Phương</t>
  </si>
  <si>
    <t>Văn Ngọc</t>
  </si>
  <si>
    <t>Ninh</t>
  </si>
  <si>
    <t>Hà Tĩnh</t>
  </si>
  <si>
    <t>Đỗ Văn</t>
  </si>
  <si>
    <t>Tú</t>
  </si>
  <si>
    <t xml:space="preserve">Lê </t>
  </si>
  <si>
    <t>Nguyễn Xuân</t>
  </si>
  <si>
    <t>Hóa</t>
  </si>
  <si>
    <t>Nguyễn Hoàng</t>
  </si>
  <si>
    <t>Hưng</t>
  </si>
  <si>
    <t>Nhi</t>
  </si>
  <si>
    <t>Ông Huỳnh Bảo</t>
  </si>
  <si>
    <t>Võ Duy</t>
  </si>
  <si>
    <t>Quyền</t>
  </si>
  <si>
    <t xml:space="preserve">TB </t>
  </si>
  <si>
    <t>Võ Văn Thái</t>
  </si>
  <si>
    <t>Sơn</t>
  </si>
  <si>
    <t>Hứa Minh</t>
  </si>
  <si>
    <t>Nguyễn Phú</t>
  </si>
  <si>
    <t>Thạch</t>
  </si>
  <si>
    <t>Lê Thành</t>
  </si>
  <si>
    <t>Trí</t>
  </si>
  <si>
    <t>Lê Hoàng Quốc</t>
  </si>
  <si>
    <t>Việt</t>
  </si>
  <si>
    <t>Nguyễn Bá</t>
  </si>
  <si>
    <t>Thắng</t>
  </si>
  <si>
    <t>Huỳnh Bá</t>
  </si>
  <si>
    <t>Vương Chí</t>
  </si>
  <si>
    <t>Hiếu</t>
  </si>
  <si>
    <t>Nợ 1 TC</t>
  </si>
  <si>
    <t>Phùng Hữu Khánh</t>
  </si>
  <si>
    <t>Trình</t>
  </si>
  <si>
    <t>Nguyễn Trí</t>
  </si>
  <si>
    <t>Hùng</t>
  </si>
  <si>
    <t>Nợ 6 TC</t>
  </si>
  <si>
    <t>Hồ Viết</t>
  </si>
  <si>
    <t>Tín</t>
  </si>
  <si>
    <t>Nợ 2 TC</t>
  </si>
  <si>
    <t>Nguyễn Phúc Bảo</t>
  </si>
  <si>
    <t>Chương</t>
  </si>
  <si>
    <t>Ngô Trùng</t>
  </si>
  <si>
    <t>Dương</t>
  </si>
  <si>
    <t>Hoàng Quốc</t>
  </si>
  <si>
    <t>Khánh</t>
  </si>
  <si>
    <t>Hoàng Văn</t>
  </si>
  <si>
    <t>Lực</t>
  </si>
  <si>
    <t>Nguyễn Đình</t>
  </si>
  <si>
    <t>Lưu</t>
  </si>
  <si>
    <t>Lưu Quang</t>
  </si>
  <si>
    <t>Quí</t>
  </si>
  <si>
    <t>Nguyễn Công</t>
  </si>
  <si>
    <t>Nguyễn Ngọc</t>
  </si>
  <si>
    <t>Huỳnh Bá Khánh</t>
  </si>
  <si>
    <t>Vũ Quang Hồng</t>
  </si>
  <si>
    <t>K20CSU-KTR</t>
  </si>
  <si>
    <t>Hồ Quốc</t>
  </si>
  <si>
    <t>Lợi</t>
  </si>
  <si>
    <t>K21CSU-KTR</t>
  </si>
  <si>
    <t>Cao Huỳnh</t>
  </si>
  <si>
    <t>Khánh Hòa</t>
  </si>
  <si>
    <t>Ngô Tấn</t>
  </si>
  <si>
    <t>Tâm</t>
  </si>
  <si>
    <t>Trần Minh</t>
  </si>
  <si>
    <t>Trần Đình</t>
  </si>
  <si>
    <t>Sĩ</t>
  </si>
  <si>
    <t>Nguyễn0</t>
  </si>
  <si>
    <t>Thoãn</t>
  </si>
  <si>
    <t>K19PSU-QTH</t>
  </si>
  <si>
    <t>TT HUẾ</t>
  </si>
  <si>
    <t>Nguyễn Hồng</t>
  </si>
  <si>
    <t>K21CMU-TPM</t>
  </si>
  <si>
    <t xml:space="preserve">Phan </t>
  </si>
  <si>
    <t>Thọ</t>
  </si>
  <si>
    <t>Võ Vũ</t>
  </si>
  <si>
    <t>Kon Tum</t>
  </si>
  <si>
    <t>Phạm Xuân</t>
  </si>
  <si>
    <t>Quý</t>
  </si>
  <si>
    <t>VIỆN ĐÀO TẠO QUỐC TẾ</t>
  </si>
  <si>
    <t>Đào Hoa</t>
  </si>
  <si>
    <t>Mai</t>
  </si>
  <si>
    <t>Nguyễn Mạnh</t>
  </si>
  <si>
    <t>DIỆN ĐỀ NGHỊ CÔNG NHẬN TỐT NGHIỆP_BS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</si>
</sst>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000000"/>
      <name val="Calibri"/>
      <family val="2"/>
    </font>
    <font>
      <sz val="8.25"/>
      <color rgb="FF000000"/>
      <name val="Tahoma"/>
      <family val="2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8.25"/>
      <color rgb="FF201F35"/>
      <name val="Tahoma"/>
      <family val="2"/>
    </font>
    <font>
      <sz val="8"/>
      <name val="Times New Roman"/>
      <family val="1"/>
    </font>
    <font>
      <sz val="13"/>
      <name val="VNtimes new roman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sz val="8"/>
      <color indexed="61"/>
      <name val="Tahoma"/>
      <family val="2"/>
    </font>
    <font>
      <sz val="8"/>
      <color rgb="FFFF0000"/>
      <name val="Tahoma"/>
      <family val="2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0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0"/>
      </left>
      <right style="thin">
        <color indexed="60"/>
      </right>
      <top/>
      <bottom style="hair">
        <color indexed="64"/>
      </bottom>
      <diagonal/>
    </border>
    <border>
      <left style="thin">
        <color indexed="60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hair">
        <color indexed="64"/>
      </right>
      <top/>
      <bottom style="hair">
        <color indexed="60"/>
      </bottom>
      <diagonal/>
    </border>
    <border>
      <left style="hair">
        <color indexed="64"/>
      </left>
      <right style="hair">
        <color indexed="64"/>
      </right>
      <top/>
      <bottom style="hair">
        <color indexed="60"/>
      </bottom>
      <diagonal/>
    </border>
    <border>
      <left style="thin">
        <color indexed="64"/>
      </left>
      <right style="thin">
        <color indexed="64"/>
      </right>
      <top/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1"/>
      </right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371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4" fillId="2" borderId="0" xfId="1" applyFont="1" applyFill="1" applyAlignment="1">
      <alignment vertical="center"/>
    </xf>
    <xf numFmtId="0" fontId="1" fillId="0" borderId="0" xfId="3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10" fillId="3" borderId="1" xfId="4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2" borderId="0" xfId="1" applyFont="1" applyFill="1" applyAlignment="1">
      <alignment horizontal="center" vertical="center"/>
    </xf>
    <xf numFmtId="2" fontId="14" fillId="3" borderId="2" xfId="1" applyNumberFormat="1" applyFont="1" applyFill="1" applyBorder="1" applyAlignment="1">
      <alignment horizontal="center" vertical="center" textRotation="90" wrapText="1"/>
    </xf>
    <xf numFmtId="0" fontId="14" fillId="3" borderId="2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center" vertical="center" wrapText="1"/>
    </xf>
    <xf numFmtId="0" fontId="15" fillId="0" borderId="13" xfId="1" applyFont="1" applyFill="1" applyBorder="1" applyAlignment="1">
      <alignment vertical="center"/>
    </xf>
    <xf numFmtId="0" fontId="15" fillId="0" borderId="4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vertical="center"/>
    </xf>
    <xf numFmtId="0" fontId="15" fillId="0" borderId="16" xfId="7" applyFont="1" applyFill="1" applyBorder="1" applyAlignment="1">
      <alignment vertical="center"/>
    </xf>
    <xf numFmtId="14" fontId="20" fillId="0" borderId="14" xfId="8" applyNumberFormat="1" applyFont="1" applyBorder="1" applyAlignment="1">
      <alignment horizontal="center" vertical="center" wrapText="1"/>
    </xf>
    <xf numFmtId="14" fontId="4" fillId="0" borderId="16" xfId="7" applyNumberFormat="1" applyFont="1" applyFill="1" applyBorder="1" applyAlignment="1">
      <alignment vertical="center"/>
    </xf>
    <xf numFmtId="0" fontId="4" fillId="0" borderId="16" xfId="7" applyFont="1" applyFill="1" applyBorder="1" applyAlignment="1">
      <alignment horizontal="center" vertical="center"/>
    </xf>
    <xf numFmtId="0" fontId="15" fillId="0" borderId="16" xfId="7" applyFont="1" applyFill="1" applyBorder="1" applyAlignment="1">
      <alignment horizontal="center" vertical="center"/>
    </xf>
    <xf numFmtId="2" fontId="4" fillId="0" borderId="16" xfId="7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19" xfId="7" applyFont="1" applyFill="1" applyBorder="1" applyAlignment="1">
      <alignment horizontal="center" vertical="center"/>
    </xf>
    <xf numFmtId="0" fontId="1" fillId="0" borderId="0" xfId="3" applyFont="1"/>
    <xf numFmtId="0" fontId="22" fillId="0" borderId="0" xfId="1" applyFont="1"/>
    <xf numFmtId="0" fontId="22" fillId="0" borderId="0" xfId="1" applyFont="1" applyBorder="1"/>
    <xf numFmtId="0" fontId="22" fillId="0" borderId="0" xfId="1" applyFont="1" applyBorder="1" applyAlignment="1">
      <alignment vertical="center"/>
    </xf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2" fontId="12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6" fillId="0" borderId="0" xfId="12" applyFont="1" applyBorder="1" applyAlignment="1">
      <alignment horizontal="center" vertical="center"/>
    </xf>
    <xf numFmtId="0" fontId="20" fillId="0" borderId="0" xfId="1" applyFont="1" applyBorder="1"/>
    <xf numFmtId="0" fontId="2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0" fontId="20" fillId="0" borderId="0" xfId="1" applyFont="1"/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2" fontId="27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1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28" fillId="0" borderId="0" xfId="1" applyFont="1" applyAlignment="1">
      <alignment vertical="center"/>
    </xf>
    <xf numFmtId="2" fontId="22" fillId="0" borderId="0" xfId="1" applyNumberFormat="1" applyFont="1"/>
    <xf numFmtId="2" fontId="4" fillId="0" borderId="0" xfId="1" applyNumberFormat="1" applyFont="1"/>
    <xf numFmtId="0" fontId="2" fillId="0" borderId="0" xfId="1" applyFont="1" applyBorder="1" applyAlignment="1">
      <alignment horizontal="center" vertical="center"/>
    </xf>
    <xf numFmtId="164" fontId="4" fillId="0" borderId="16" xfId="7" applyNumberFormat="1" applyFont="1" applyFill="1" applyBorder="1" applyAlignment="1">
      <alignment horizontal="center" vertical="center"/>
    </xf>
    <xf numFmtId="2" fontId="15" fillId="0" borderId="16" xfId="7" applyNumberFormat="1" applyFont="1" applyFill="1" applyBorder="1" applyAlignment="1">
      <alignment horizontal="center" vertical="center"/>
    </xf>
    <xf numFmtId="0" fontId="15" fillId="0" borderId="23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49" fontId="10" fillId="3" borderId="1" xfId="13" applyNumberFormat="1" applyFont="1" applyFill="1" applyBorder="1" applyAlignment="1">
      <alignment vertical="center" wrapText="1"/>
    </xf>
    <xf numFmtId="2" fontId="14" fillId="3" borderId="25" xfId="1" applyNumberFormat="1" applyFont="1" applyFill="1" applyBorder="1" applyAlignment="1">
      <alignment horizontal="center" vertical="center" textRotation="90" wrapText="1"/>
    </xf>
    <xf numFmtId="0" fontId="14" fillId="3" borderId="25" xfId="1" applyFont="1" applyFill="1" applyBorder="1" applyAlignment="1">
      <alignment horizontal="center" vertical="center" textRotation="90" wrapText="1"/>
    </xf>
    <xf numFmtId="0" fontId="14" fillId="0" borderId="25" xfId="1" applyFont="1" applyBorder="1" applyAlignment="1">
      <alignment horizontal="center" vertical="center" wrapText="1"/>
    </xf>
    <xf numFmtId="0" fontId="15" fillId="0" borderId="27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22" fillId="0" borderId="27" xfId="1" applyFont="1" applyFill="1" applyBorder="1" applyAlignment="1">
      <alignment horizontal="center"/>
    </xf>
    <xf numFmtId="0" fontId="14" fillId="0" borderId="27" xfId="10" quotePrefix="1" applyFont="1" applyFill="1" applyBorder="1" applyAlignment="1">
      <alignment horizontal="center"/>
    </xf>
    <xf numFmtId="0" fontId="22" fillId="0" borderId="27" xfId="7" applyFont="1" applyFill="1" applyBorder="1"/>
    <xf numFmtId="0" fontId="14" fillId="0" borderId="27" xfId="7" applyFont="1" applyFill="1" applyBorder="1" applyAlignment="1">
      <alignment horizontal="left"/>
    </xf>
    <xf numFmtId="14" fontId="22" fillId="0" borderId="27" xfId="10" applyNumberFormat="1" applyFont="1" applyBorder="1" applyAlignment="1">
      <alignment horizontal="center"/>
    </xf>
    <xf numFmtId="14" fontId="22" fillId="0" borderId="27" xfId="11" applyNumberFormat="1" applyFont="1" applyBorder="1" applyAlignment="1">
      <alignment horizontal="center"/>
    </xf>
    <xf numFmtId="2" fontId="14" fillId="0" borderId="27" xfId="1" applyNumberFormat="1" applyFont="1" applyBorder="1" applyAlignment="1">
      <alignment horizontal="center"/>
    </xf>
    <xf numFmtId="164" fontId="14" fillId="0" borderId="27" xfId="1" applyNumberFormat="1" applyFont="1" applyBorder="1" applyAlignment="1">
      <alignment horizontal="center"/>
    </xf>
    <xf numFmtId="0" fontId="12" fillId="3" borderId="27" xfId="1" applyFont="1" applyFill="1" applyBorder="1" applyAlignment="1">
      <alignment horizontal="left"/>
    </xf>
    <xf numFmtId="0" fontId="14" fillId="0" borderId="27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1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Alignment="1">
      <alignment horizontal="center" vertical="center"/>
    </xf>
    <xf numFmtId="2" fontId="20" fillId="0" borderId="0" xfId="1" applyNumberFormat="1" applyFont="1" applyAlignment="1">
      <alignment horizontal="center" vertical="center"/>
    </xf>
    <xf numFmtId="0" fontId="4" fillId="2" borderId="0" xfId="16" quotePrefix="1" applyFont="1" applyFill="1" applyAlignment="1">
      <alignment horizontal="left"/>
    </xf>
    <xf numFmtId="0" fontId="1" fillId="0" borderId="0" xfId="2"/>
    <xf numFmtId="0" fontId="31" fillId="0" borderId="0" xfId="1" applyFont="1" applyAlignment="1">
      <alignment horizontal="center" vertical="center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0" borderId="34" xfId="1" applyFont="1" applyBorder="1" applyAlignment="1">
      <alignment horizontal="center" vertical="center" wrapText="1"/>
    </xf>
    <xf numFmtId="0" fontId="15" fillId="0" borderId="31" xfId="17" applyFont="1" applyBorder="1" applyAlignment="1">
      <alignment vertical="center"/>
    </xf>
    <xf numFmtId="0" fontId="15" fillId="0" borderId="35" xfId="1" applyFont="1" applyFill="1" applyBorder="1" applyAlignment="1">
      <alignment vertical="center"/>
    </xf>
    <xf numFmtId="0" fontId="22" fillId="0" borderId="36" xfId="18" applyNumberFormat="1" applyFont="1" applyFill="1" applyBorder="1" applyAlignment="1" applyProtection="1">
      <alignment horizontal="left" vertical="center" wrapText="1"/>
    </xf>
    <xf numFmtId="0" fontId="15" fillId="0" borderId="33" xfId="1" applyFont="1" applyFill="1" applyBorder="1" applyAlignment="1">
      <alignment vertical="center"/>
    </xf>
    <xf numFmtId="0" fontId="22" fillId="0" borderId="37" xfId="1" applyFont="1" applyFill="1" applyBorder="1" applyAlignment="1">
      <alignment horizontal="center" vertical="center"/>
    </xf>
    <xf numFmtId="0" fontId="18" fillId="0" borderId="38" xfId="19" applyNumberFormat="1" applyFont="1" applyFill="1" applyBorder="1" applyAlignment="1" applyProtection="1">
      <alignment horizontal="left" vertical="center" wrapText="1"/>
    </xf>
    <xf numFmtId="0" fontId="22" fillId="0" borderId="32" xfId="18" applyNumberFormat="1" applyFont="1" applyFill="1" applyBorder="1" applyAlignment="1" applyProtection="1">
      <alignment horizontal="left" vertical="center" wrapText="1"/>
    </xf>
    <xf numFmtId="14" fontId="22" fillId="0" borderId="32" xfId="18" applyNumberFormat="1" applyFont="1" applyFill="1" applyBorder="1" applyAlignment="1" applyProtection="1">
      <alignment horizontal="left" vertical="center" wrapText="1"/>
    </xf>
    <xf numFmtId="2" fontId="4" fillId="0" borderId="37" xfId="1" applyNumberFormat="1" applyFont="1" applyBorder="1" applyAlignment="1">
      <alignment horizontal="center" vertical="center"/>
    </xf>
    <xf numFmtId="164" fontId="4" fillId="0" borderId="37" xfId="1" applyNumberFormat="1" applyFont="1" applyBorder="1" applyAlignment="1">
      <alignment horizontal="center" vertical="center"/>
    </xf>
    <xf numFmtId="10" fontId="22" fillId="0" borderId="18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2" fontId="22" fillId="0" borderId="39" xfId="18" applyNumberFormat="1" applyFont="1" applyFill="1" applyBorder="1" applyAlignment="1" applyProtection="1">
      <alignment vertical="top" wrapText="1"/>
    </xf>
    <xf numFmtId="0" fontId="22" fillId="0" borderId="39" xfId="18" applyNumberFormat="1" applyFont="1" applyFill="1" applyBorder="1" applyAlignment="1" applyProtection="1">
      <alignment vertical="top" wrapText="1"/>
    </xf>
    <xf numFmtId="2" fontId="14" fillId="3" borderId="34" xfId="1" applyNumberFormat="1" applyFont="1" applyFill="1" applyBorder="1" applyAlignment="1">
      <alignment horizontal="center" vertical="center" textRotation="90" wrapText="1"/>
    </xf>
    <xf numFmtId="0" fontId="15" fillId="0" borderId="20" xfId="1" applyFont="1" applyBorder="1" applyAlignment="1">
      <alignment vertical="center"/>
    </xf>
    <xf numFmtId="0" fontId="15" fillId="0" borderId="35" xfId="1" applyFont="1" applyBorder="1" applyAlignment="1">
      <alignment vertical="center"/>
    </xf>
    <xf numFmtId="14" fontId="32" fillId="0" borderId="14" xfId="8" applyNumberFormat="1" applyFont="1" applyBorder="1" applyAlignment="1">
      <alignment horizontal="center" vertical="center" wrapText="1"/>
    </xf>
    <xf numFmtId="0" fontId="15" fillId="0" borderId="40" xfId="1" applyFont="1" applyBorder="1" applyAlignment="1">
      <alignment vertical="center"/>
    </xf>
    <xf numFmtId="0" fontId="15" fillId="0" borderId="42" xfId="1" applyFont="1" applyFill="1" applyBorder="1" applyAlignment="1">
      <alignment vertical="center"/>
    </xf>
    <xf numFmtId="0" fontId="15" fillId="0" borderId="43" xfId="1" applyFont="1" applyFill="1" applyBorder="1" applyAlignment="1">
      <alignment vertical="center"/>
    </xf>
    <xf numFmtId="0" fontId="15" fillId="0" borderId="41" xfId="1" applyFont="1" applyFill="1" applyBorder="1" applyAlignment="1">
      <alignment vertical="center"/>
    </xf>
    <xf numFmtId="2" fontId="15" fillId="0" borderId="27" xfId="1" applyNumberFormat="1" applyFont="1" applyFill="1" applyBorder="1" applyAlignment="1">
      <alignment vertical="center"/>
    </xf>
    <xf numFmtId="2" fontId="15" fillId="0" borderId="23" xfId="1" applyNumberFormat="1" applyFont="1" applyFill="1" applyBorder="1" applyAlignment="1">
      <alignment vertical="center"/>
    </xf>
    <xf numFmtId="0" fontId="22" fillId="0" borderId="35" xfId="18" applyNumberFormat="1" applyFont="1" applyFill="1" applyBorder="1" applyAlignment="1" applyProtection="1">
      <alignment horizontal="left" vertical="center" wrapText="1"/>
    </xf>
    <xf numFmtId="0" fontId="22" fillId="0" borderId="44" xfId="18" applyNumberFormat="1" applyFont="1" applyFill="1" applyBorder="1" applyAlignment="1" applyProtection="1">
      <alignment horizontal="left" vertical="center" wrapText="1"/>
    </xf>
    <xf numFmtId="0" fontId="17" fillId="0" borderId="14" xfId="21" applyFont="1" applyFill="1" applyBorder="1" applyAlignment="1">
      <alignment horizontal="center" vertical="center"/>
    </xf>
    <xf numFmtId="0" fontId="4" fillId="3" borderId="16" xfId="7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2" fontId="15" fillId="0" borderId="16" xfId="1" applyNumberFormat="1" applyFont="1" applyBorder="1" applyAlignment="1">
      <alignment horizontal="center" vertical="center"/>
    </xf>
    <xf numFmtId="0" fontId="22" fillId="0" borderId="45" xfId="1" applyFont="1" applyFill="1" applyBorder="1" applyAlignment="1">
      <alignment horizontal="center"/>
    </xf>
    <xf numFmtId="0" fontId="14" fillId="0" borderId="45" xfId="10" quotePrefix="1" applyFont="1" applyFill="1" applyBorder="1" applyAlignment="1">
      <alignment horizontal="center"/>
    </xf>
    <xf numFmtId="0" fontId="22" fillId="0" borderId="45" xfId="7" applyFont="1" applyFill="1" applyBorder="1"/>
    <xf numFmtId="0" fontId="14" fillId="0" borderId="45" xfId="7" applyFont="1" applyFill="1" applyBorder="1" applyAlignment="1">
      <alignment horizontal="left"/>
    </xf>
    <xf numFmtId="14" fontId="22" fillId="0" borderId="45" xfId="10" applyNumberFormat="1" applyFont="1" applyBorder="1" applyAlignment="1">
      <alignment horizontal="center"/>
    </xf>
    <xf numFmtId="14" fontId="22" fillId="0" borderId="45" xfId="11" applyNumberFormat="1" applyFont="1" applyBorder="1" applyAlignment="1">
      <alignment horizontal="center"/>
    </xf>
    <xf numFmtId="2" fontId="14" fillId="0" borderId="45" xfId="1" applyNumberFormat="1" applyFont="1" applyBorder="1" applyAlignment="1">
      <alignment horizontal="center"/>
    </xf>
    <xf numFmtId="164" fontId="14" fillId="0" borderId="45" xfId="1" applyNumberFormat="1" applyFont="1" applyBorder="1" applyAlignment="1">
      <alignment horizontal="center"/>
    </xf>
    <xf numFmtId="0" fontId="12" fillId="3" borderId="45" xfId="1" applyFont="1" applyFill="1" applyBorder="1" applyAlignment="1">
      <alignment horizontal="left"/>
    </xf>
    <xf numFmtId="0" fontId="15" fillId="0" borderId="47" xfId="7" applyFont="1" applyFill="1" applyBorder="1" applyAlignment="1">
      <alignment vertical="center"/>
    </xf>
    <xf numFmtId="0" fontId="15" fillId="0" borderId="14" xfId="7" applyFont="1" applyFill="1" applyBorder="1" applyAlignment="1">
      <alignment vertical="center"/>
    </xf>
    <xf numFmtId="0" fontId="22" fillId="0" borderId="46" xfId="18" applyNumberFormat="1" applyFont="1" applyFill="1" applyBorder="1" applyAlignment="1" applyProtection="1">
      <alignment horizontal="left" vertical="center" wrapText="1"/>
    </xf>
    <xf numFmtId="0" fontId="22" fillId="0" borderId="48" xfId="18" applyNumberFormat="1" applyFont="1" applyFill="1" applyBorder="1" applyAlignment="1" applyProtection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5" applyNumberFormat="1" applyFont="1" applyFill="1" applyBorder="1" applyAlignment="1" applyProtection="1">
      <alignment horizontal="left" vertical="center" wrapText="1"/>
    </xf>
    <xf numFmtId="0" fontId="4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14" fontId="29" fillId="0" borderId="0" xfId="8" applyNumberFormat="1" applyFont="1" applyBorder="1" applyAlignment="1">
      <alignment horizontal="center" vertical="center" wrapText="1"/>
    </xf>
    <xf numFmtId="14" fontId="4" fillId="0" borderId="0" xfId="7" applyNumberFormat="1" applyFont="1" applyFill="1" applyBorder="1" applyAlignment="1">
      <alignment horizontal="center" vertical="center"/>
    </xf>
    <xf numFmtId="14" fontId="4" fillId="0" borderId="0" xfId="7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164" fontId="4" fillId="0" borderId="0" xfId="7" applyNumberFormat="1" applyFont="1" applyFill="1" applyBorder="1" applyAlignment="1">
      <alignment horizontal="center" vertical="center"/>
    </xf>
    <xf numFmtId="2" fontId="15" fillId="0" borderId="0" xfId="7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4" fontId="4" fillId="0" borderId="49" xfId="7" applyNumberFormat="1" applyFont="1" applyFill="1" applyBorder="1" applyAlignment="1">
      <alignment horizontal="center" vertical="center"/>
    </xf>
    <xf numFmtId="0" fontId="15" fillId="0" borderId="19" xfId="7" applyFont="1" applyFill="1" applyBorder="1" applyAlignment="1">
      <alignment vertical="center"/>
    </xf>
    <xf numFmtId="14" fontId="4" fillId="0" borderId="50" xfId="7" applyNumberFormat="1" applyFont="1" applyFill="1" applyBorder="1" applyAlignment="1">
      <alignment horizontal="center" vertical="center"/>
    </xf>
    <xf numFmtId="14" fontId="4" fillId="0" borderId="19" xfId="7" applyNumberFormat="1" applyFont="1" applyFill="1" applyBorder="1" applyAlignment="1">
      <alignment vertical="center"/>
    </xf>
    <xf numFmtId="0" fontId="15" fillId="0" borderId="19" xfId="7" applyFont="1" applyFill="1" applyBorder="1" applyAlignment="1">
      <alignment horizontal="center" vertical="center"/>
    </xf>
    <xf numFmtId="2" fontId="4" fillId="0" borderId="19" xfId="7" applyNumberFormat="1" applyFont="1" applyFill="1" applyBorder="1" applyAlignment="1">
      <alignment horizontal="center" vertical="center"/>
    </xf>
    <xf numFmtId="2" fontId="15" fillId="0" borderId="19" xfId="7" applyNumberFormat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7" fillId="0" borderId="52" xfId="5" applyFont="1" applyFill="1" applyBorder="1" applyAlignment="1">
      <alignment horizontal="center" vertical="center"/>
    </xf>
    <xf numFmtId="0" fontId="21" fillId="4" borderId="32" xfId="9" applyNumberFormat="1" applyFont="1" applyFill="1" applyBorder="1" applyAlignment="1">
      <alignment horizontal="left" vertical="center" wrapText="1"/>
    </xf>
    <xf numFmtId="0" fontId="4" fillId="0" borderId="53" xfId="7" applyFont="1" applyFill="1" applyBorder="1" applyAlignment="1">
      <alignment vertical="center"/>
    </xf>
    <xf numFmtId="0" fontId="15" fillId="0" borderId="54" xfId="7" applyFont="1" applyFill="1" applyBorder="1" applyAlignment="1">
      <alignment vertical="center"/>
    </xf>
    <xf numFmtId="14" fontId="29" fillId="0" borderId="37" xfId="8" applyNumberFormat="1" applyFont="1" applyBorder="1" applyAlignment="1">
      <alignment horizontal="center" vertical="center" wrapText="1"/>
    </xf>
    <xf numFmtId="14" fontId="4" fillId="0" borderId="55" xfId="7" applyNumberFormat="1" applyFont="1" applyFill="1" applyBorder="1" applyAlignment="1">
      <alignment horizontal="center" vertical="center"/>
    </xf>
    <xf numFmtId="14" fontId="4" fillId="0" borderId="54" xfId="7" applyNumberFormat="1" applyFont="1" applyFill="1" applyBorder="1" applyAlignment="1">
      <alignment vertical="center"/>
    </xf>
    <xf numFmtId="0" fontId="4" fillId="0" borderId="54" xfId="7" applyFont="1" applyFill="1" applyBorder="1" applyAlignment="1">
      <alignment horizontal="center" vertical="center"/>
    </xf>
    <xf numFmtId="0" fontId="15" fillId="0" borderId="54" xfId="7" applyFont="1" applyFill="1" applyBorder="1" applyAlignment="1">
      <alignment horizontal="center" vertical="center"/>
    </xf>
    <xf numFmtId="2" fontId="4" fillId="0" borderId="54" xfId="7" applyNumberFormat="1" applyFont="1" applyFill="1" applyBorder="1" applyAlignment="1">
      <alignment horizontal="center" vertical="center"/>
    </xf>
    <xf numFmtId="0" fontId="30" fillId="0" borderId="56" xfId="6" applyNumberFormat="1" applyFont="1" applyFill="1" applyBorder="1" applyAlignment="1" applyProtection="1">
      <alignment horizontal="left" vertical="center" wrapText="1"/>
    </xf>
    <xf numFmtId="0" fontId="17" fillId="0" borderId="18" xfId="5" applyFont="1" applyFill="1" applyBorder="1" applyAlignment="1">
      <alignment horizontal="center" vertical="center"/>
    </xf>
    <xf numFmtId="0" fontId="30" fillId="0" borderId="57" xfId="6" applyNumberFormat="1" applyFont="1" applyFill="1" applyBorder="1" applyAlignment="1" applyProtection="1">
      <alignment horizontal="left" vertical="center" wrapText="1"/>
    </xf>
    <xf numFmtId="0" fontId="4" fillId="0" borderId="58" xfId="7" applyFont="1" applyFill="1" applyBorder="1" applyAlignment="1">
      <alignment vertical="center"/>
    </xf>
    <xf numFmtId="0" fontId="15" fillId="0" borderId="59" xfId="7" applyFont="1" applyFill="1" applyBorder="1" applyAlignment="1">
      <alignment vertical="center"/>
    </xf>
    <xf numFmtId="14" fontId="4" fillId="0" borderId="59" xfId="7" applyNumberFormat="1" applyFont="1" applyFill="1" applyBorder="1" applyAlignment="1">
      <alignment horizontal="center" vertical="center"/>
    </xf>
    <xf numFmtId="14" fontId="4" fillId="0" borderId="59" xfId="7" applyNumberFormat="1" applyFont="1" applyFill="1" applyBorder="1" applyAlignment="1">
      <alignment vertical="center"/>
    </xf>
    <xf numFmtId="0" fontId="4" fillId="0" borderId="59" xfId="7" applyFont="1" applyFill="1" applyBorder="1" applyAlignment="1">
      <alignment horizontal="center" vertical="center"/>
    </xf>
    <xf numFmtId="0" fontId="15" fillId="0" borderId="59" xfId="7" applyFont="1" applyFill="1" applyBorder="1" applyAlignment="1">
      <alignment horizontal="center" vertical="center"/>
    </xf>
    <xf numFmtId="2" fontId="4" fillId="0" borderId="59" xfId="7" applyNumberFormat="1" applyFont="1" applyFill="1" applyBorder="1" applyAlignment="1">
      <alignment horizontal="center" vertical="center"/>
    </xf>
    <xf numFmtId="164" fontId="4" fillId="0" borderId="59" xfId="7" applyNumberFormat="1" applyFont="1" applyFill="1" applyBorder="1" applyAlignment="1">
      <alignment horizontal="center" vertical="center"/>
    </xf>
    <xf numFmtId="2" fontId="15" fillId="0" borderId="59" xfId="7" applyNumberFormat="1" applyFont="1" applyFill="1" applyBorder="1" applyAlignment="1">
      <alignment horizontal="center" vertical="center"/>
    </xf>
    <xf numFmtId="0" fontId="4" fillId="0" borderId="61" xfId="7" applyFont="1" applyFill="1" applyBorder="1" applyAlignment="1">
      <alignment vertical="center"/>
    </xf>
    <xf numFmtId="0" fontId="15" fillId="0" borderId="62" xfId="7" applyFont="1" applyFill="1" applyBorder="1" applyAlignment="1">
      <alignment vertical="center"/>
    </xf>
    <xf numFmtId="14" fontId="20" fillId="0" borderId="63" xfId="8" applyNumberFormat="1" applyFont="1" applyBorder="1" applyAlignment="1">
      <alignment horizontal="center" vertical="center" wrapText="1"/>
    </xf>
    <xf numFmtId="14" fontId="4" fillId="0" borderId="62" xfId="7" applyNumberFormat="1" applyFont="1" applyFill="1" applyBorder="1" applyAlignment="1">
      <alignment horizontal="center" vertical="center"/>
    </xf>
    <xf numFmtId="14" fontId="4" fillId="0" borderId="62" xfId="7" applyNumberFormat="1" applyFont="1" applyFill="1" applyBorder="1" applyAlignment="1">
      <alignment vertical="center"/>
    </xf>
    <xf numFmtId="0" fontId="4" fillId="0" borderId="62" xfId="7" applyFont="1" applyFill="1" applyBorder="1" applyAlignment="1">
      <alignment horizontal="center" vertical="center"/>
    </xf>
    <xf numFmtId="0" fontId="15" fillId="0" borderId="62" xfId="7" applyFont="1" applyFill="1" applyBorder="1" applyAlignment="1">
      <alignment horizontal="center" vertical="center"/>
    </xf>
    <xf numFmtId="2" fontId="4" fillId="0" borderId="62" xfId="7" applyNumberFormat="1" applyFont="1" applyFill="1" applyBorder="1" applyAlignment="1">
      <alignment horizontal="center" vertical="center"/>
    </xf>
    <xf numFmtId="164" fontId="4" fillId="0" borderId="62" xfId="7" applyNumberFormat="1" applyFont="1" applyFill="1" applyBorder="1" applyAlignment="1">
      <alignment horizontal="center" vertical="center"/>
    </xf>
    <xf numFmtId="2" fontId="15" fillId="0" borderId="62" xfId="7" applyNumberFormat="1" applyFont="1" applyFill="1" applyBorder="1" applyAlignment="1">
      <alignment horizontal="center" vertical="center"/>
    </xf>
    <xf numFmtId="14" fontId="20" fillId="0" borderId="18" xfId="8" applyNumberFormat="1" applyFont="1" applyBorder="1" applyAlignment="1">
      <alignment horizontal="center" vertical="center" wrapText="1"/>
    </xf>
    <xf numFmtId="164" fontId="4" fillId="0" borderId="19" xfId="7" applyNumberFormat="1" applyFont="1" applyFill="1" applyBorder="1" applyAlignment="1">
      <alignment horizontal="center" vertical="center"/>
    </xf>
    <xf numFmtId="0" fontId="4" fillId="0" borderId="64" xfId="7" applyFont="1" applyFill="1" applyBorder="1" applyAlignment="1">
      <alignment vertical="center"/>
    </xf>
    <xf numFmtId="0" fontId="4" fillId="0" borderId="65" xfId="7" applyFont="1" applyFill="1" applyBorder="1" applyAlignment="1">
      <alignment vertical="center"/>
    </xf>
    <xf numFmtId="0" fontId="30" fillId="0" borderId="56" xfId="20" applyNumberFormat="1" applyFont="1" applyFill="1" applyBorder="1" applyAlignment="1" applyProtection="1">
      <alignment horizontal="left" vertical="center" wrapText="1"/>
    </xf>
    <xf numFmtId="0" fontId="30" fillId="0" borderId="57" xfId="20" applyNumberFormat="1" applyFont="1" applyFill="1" applyBorder="1" applyAlignment="1" applyProtection="1">
      <alignment horizontal="left" vertical="center" wrapText="1"/>
    </xf>
    <xf numFmtId="14" fontId="32" fillId="0" borderId="18" xfId="8" applyNumberFormat="1" applyFont="1" applyBorder="1" applyAlignment="1">
      <alignment horizontal="center" vertical="center" wrapText="1"/>
    </xf>
    <xf numFmtId="0" fontId="4" fillId="0" borderId="67" xfId="7" applyFont="1" applyFill="1" applyBorder="1" applyAlignment="1">
      <alignment vertical="center"/>
    </xf>
    <xf numFmtId="0" fontId="30" fillId="0" borderId="56" xfId="22" applyNumberFormat="1" applyFont="1" applyFill="1" applyBorder="1" applyAlignment="1" applyProtection="1">
      <alignment horizontal="left" vertical="center" wrapText="1"/>
    </xf>
    <xf numFmtId="0" fontId="17" fillId="0" borderId="18" xfId="21" applyFont="1" applyFill="1" applyBorder="1" applyAlignment="1">
      <alignment horizontal="center" vertical="center"/>
    </xf>
    <xf numFmtId="0" fontId="30" fillId="0" borderId="57" xfId="22" applyNumberFormat="1" applyFont="1" applyFill="1" applyBorder="1" applyAlignment="1" applyProtection="1">
      <alignment horizontal="left" vertical="center" wrapText="1"/>
    </xf>
    <xf numFmtId="0" fontId="34" fillId="0" borderId="57" xfId="22" applyNumberFormat="1" applyFont="1" applyFill="1" applyBorder="1" applyAlignment="1" applyProtection="1">
      <alignment horizontal="left" vertical="center" wrapText="1"/>
    </xf>
    <xf numFmtId="0" fontId="14" fillId="0" borderId="51" xfId="1" applyFont="1" applyFill="1" applyBorder="1" applyAlignment="1">
      <alignment horizontal="center" vertical="center" wrapText="1"/>
    </xf>
    <xf numFmtId="0" fontId="4" fillId="3" borderId="19" xfId="7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33" fillId="0" borderId="68" xfId="9" applyNumberFormat="1" applyFont="1" applyFill="1" applyBorder="1" applyAlignment="1" applyProtection="1">
      <alignment horizontal="left" vertical="center" wrapText="1"/>
    </xf>
    <xf numFmtId="0" fontId="33" fillId="0" borderId="57" xfId="9" applyNumberFormat="1" applyFont="1" applyFill="1" applyBorder="1" applyAlignment="1" applyProtection="1">
      <alignment horizontal="left" vertical="center" wrapText="1"/>
    </xf>
    <xf numFmtId="0" fontId="15" fillId="0" borderId="69" xfId="7" applyFont="1" applyFill="1" applyBorder="1" applyAlignment="1">
      <alignment vertical="center"/>
    </xf>
    <xf numFmtId="0" fontId="15" fillId="0" borderId="18" xfId="7" applyFont="1" applyFill="1" applyBorder="1" applyAlignment="1">
      <alignment vertical="center"/>
    </xf>
    <xf numFmtId="2" fontId="15" fillId="0" borderId="19" xfId="1" applyNumberFormat="1" applyFont="1" applyBorder="1" applyAlignment="1">
      <alignment horizontal="center" vertical="center"/>
    </xf>
    <xf numFmtId="0" fontId="30" fillId="0" borderId="70" xfId="22" applyNumberFormat="1" applyFont="1" applyFill="1" applyBorder="1" applyAlignment="1" applyProtection="1">
      <alignment horizontal="left" vertical="center" wrapText="1"/>
    </xf>
    <xf numFmtId="0" fontId="4" fillId="0" borderId="71" xfId="7" applyFont="1" applyFill="1" applyBorder="1" applyAlignment="1">
      <alignment horizontal="center" vertical="center"/>
    </xf>
    <xf numFmtId="0" fontId="17" fillId="0" borderId="73" xfId="5" applyFont="1" applyFill="1" applyBorder="1" applyAlignment="1">
      <alignment horizontal="center" vertical="center"/>
    </xf>
    <xf numFmtId="0" fontId="15" fillId="0" borderId="72" xfId="7" applyFont="1" applyFill="1" applyBorder="1" applyAlignment="1">
      <alignment vertical="center"/>
    </xf>
    <xf numFmtId="14" fontId="20" fillId="0" borderId="73" xfId="8" applyNumberFormat="1" applyFont="1" applyBorder="1" applyAlignment="1">
      <alignment horizontal="center" vertical="center" wrapText="1"/>
    </xf>
    <xf numFmtId="14" fontId="4" fillId="0" borderId="74" xfId="7" applyNumberFormat="1" applyFont="1" applyFill="1" applyBorder="1" applyAlignment="1">
      <alignment horizontal="center" vertical="center"/>
    </xf>
    <xf numFmtId="14" fontId="4" fillId="0" borderId="72" xfId="7" applyNumberFormat="1" applyFont="1" applyFill="1" applyBorder="1" applyAlignment="1">
      <alignment vertical="center"/>
    </xf>
    <xf numFmtId="0" fontId="4" fillId="0" borderId="72" xfId="7" applyFont="1" applyFill="1" applyBorder="1" applyAlignment="1">
      <alignment horizontal="center" vertical="center"/>
    </xf>
    <xf numFmtId="0" fontId="15" fillId="0" borderId="72" xfId="7" applyFont="1" applyFill="1" applyBorder="1" applyAlignment="1">
      <alignment horizontal="center" vertical="center"/>
    </xf>
    <xf numFmtId="164" fontId="4" fillId="0" borderId="72" xfId="7" applyNumberFormat="1" applyFont="1" applyFill="1" applyBorder="1" applyAlignment="1">
      <alignment horizontal="center" vertical="center"/>
    </xf>
    <xf numFmtId="2" fontId="15" fillId="0" borderId="72" xfId="7" applyNumberFormat="1" applyFont="1" applyFill="1" applyBorder="1" applyAlignment="1">
      <alignment horizontal="center" vertical="center"/>
    </xf>
    <xf numFmtId="0" fontId="15" fillId="0" borderId="75" xfId="1" applyFont="1" applyFill="1" applyBorder="1" applyAlignment="1">
      <alignment horizontal="center" vertical="center"/>
    </xf>
    <xf numFmtId="0" fontId="18" fillId="0" borderId="70" xfId="5" applyNumberFormat="1" applyFont="1" applyFill="1" applyBorder="1" applyAlignment="1" applyProtection="1">
      <alignment horizontal="left" vertical="center" wrapText="1"/>
    </xf>
    <xf numFmtId="0" fontId="20" fillId="0" borderId="0" xfId="1" applyNumberFormat="1" applyFont="1" applyAlignment="1">
      <alignment horizontal="center"/>
    </xf>
    <xf numFmtId="0" fontId="22" fillId="0" borderId="0" xfId="1" applyNumberFormat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4" fillId="0" borderId="76" xfId="7" applyNumberFormat="1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8" fillId="0" borderId="78" xfId="5" applyNumberFormat="1" applyFont="1" applyFill="1" applyBorder="1" applyAlignment="1" applyProtection="1">
      <alignment horizontal="left" vertical="center" wrapText="1"/>
    </xf>
    <xf numFmtId="0" fontId="4" fillId="0" borderId="79" xfId="7" applyFont="1" applyFill="1" applyBorder="1" applyAlignment="1">
      <alignment vertical="center"/>
    </xf>
    <xf numFmtId="0" fontId="15" fillId="0" borderId="71" xfId="7" applyFont="1" applyFill="1" applyBorder="1" applyAlignment="1">
      <alignment vertical="center"/>
    </xf>
    <xf numFmtId="14" fontId="20" fillId="0" borderId="77" xfId="8" applyNumberFormat="1" applyFont="1" applyBorder="1" applyAlignment="1">
      <alignment horizontal="center" vertical="center" wrapText="1"/>
    </xf>
    <xf numFmtId="14" fontId="4" fillId="0" borderId="80" xfId="7" applyNumberFormat="1" applyFont="1" applyFill="1" applyBorder="1" applyAlignment="1">
      <alignment horizontal="center" vertical="center"/>
    </xf>
    <xf numFmtId="14" fontId="4" fillId="0" borderId="71" xfId="7" applyNumberFormat="1" applyFont="1" applyFill="1" applyBorder="1" applyAlignment="1">
      <alignment vertical="center"/>
    </xf>
    <xf numFmtId="0" fontId="15" fillId="0" borderId="71" xfId="7" applyFont="1" applyFill="1" applyBorder="1" applyAlignment="1">
      <alignment horizontal="center" vertical="center"/>
    </xf>
    <xf numFmtId="164" fontId="4" fillId="0" borderId="71" xfId="7" applyNumberFormat="1" applyFont="1" applyFill="1" applyBorder="1" applyAlignment="1">
      <alignment horizontal="center" vertical="center"/>
    </xf>
    <xf numFmtId="2" fontId="15" fillId="0" borderId="71" xfId="7" applyNumberFormat="1" applyFont="1" applyFill="1" applyBorder="1" applyAlignment="1">
      <alignment horizontal="center" vertical="center"/>
    </xf>
    <xf numFmtId="0" fontId="15" fillId="0" borderId="81" xfId="1" applyFont="1" applyBorder="1" applyAlignment="1">
      <alignment horizontal="center" vertical="center"/>
    </xf>
    <xf numFmtId="164" fontId="15" fillId="0" borderId="35" xfId="1" applyNumberFormat="1" applyFont="1" applyFill="1" applyBorder="1" applyAlignment="1">
      <alignment vertical="center"/>
    </xf>
    <xf numFmtId="2" fontId="15" fillId="0" borderId="35" xfId="1" applyNumberFormat="1" applyFont="1" applyFill="1" applyBorder="1" applyAlignment="1">
      <alignment vertical="center"/>
    </xf>
    <xf numFmtId="14" fontId="29" fillId="0" borderId="63" xfId="8" applyNumberFormat="1" applyFont="1" applyBorder="1" applyAlignment="1">
      <alignment horizontal="center" vertical="center" wrapText="1"/>
    </xf>
    <xf numFmtId="0" fontId="1" fillId="0" borderId="82" xfId="3" applyFont="1" applyBorder="1"/>
    <xf numFmtId="0" fontId="35" fillId="0" borderId="14" xfId="7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5" fillId="0" borderId="46" xfId="1" applyFont="1" applyBorder="1" applyAlignment="1">
      <alignment vertical="center"/>
    </xf>
    <xf numFmtId="0" fontId="15" fillId="0" borderId="83" xfId="1" applyFont="1" applyBorder="1" applyAlignment="1">
      <alignment vertical="center"/>
    </xf>
    <xf numFmtId="0" fontId="17" fillId="0" borderId="77" xfId="5" applyFont="1" applyFill="1" applyBorder="1" applyAlignment="1">
      <alignment horizontal="center" vertical="center"/>
    </xf>
    <xf numFmtId="0" fontId="30" fillId="0" borderId="78" xfId="6" applyNumberFormat="1" applyFont="1" applyFill="1" applyBorder="1" applyAlignment="1" applyProtection="1">
      <alignment horizontal="left" vertical="center" wrapText="1"/>
    </xf>
    <xf numFmtId="0" fontId="4" fillId="0" borderId="84" xfId="7" applyFont="1" applyFill="1" applyBorder="1" applyAlignment="1">
      <alignment vertical="center"/>
    </xf>
    <xf numFmtId="0" fontId="15" fillId="0" borderId="85" xfId="7" applyFont="1" applyFill="1" applyBorder="1" applyAlignment="1">
      <alignment vertical="center"/>
    </xf>
    <xf numFmtId="14" fontId="29" fillId="0" borderId="86" xfId="8" applyNumberFormat="1" applyFont="1" applyBorder="1" applyAlignment="1">
      <alignment horizontal="center" vertical="center" wrapText="1"/>
    </xf>
    <xf numFmtId="14" fontId="4" fillId="0" borderId="85" xfId="7" applyNumberFormat="1" applyFont="1" applyFill="1" applyBorder="1" applyAlignment="1">
      <alignment horizontal="center" vertical="center"/>
    </xf>
    <xf numFmtId="14" fontId="4" fillId="0" borderId="85" xfId="7" applyNumberFormat="1" applyFont="1" applyFill="1" applyBorder="1" applyAlignment="1">
      <alignment vertical="center"/>
    </xf>
    <xf numFmtId="0" fontId="4" fillId="0" borderId="85" xfId="7" applyFont="1" applyFill="1" applyBorder="1" applyAlignment="1">
      <alignment horizontal="center" vertical="center"/>
    </xf>
    <xf numFmtId="0" fontId="15" fillId="0" borderId="85" xfId="7" applyFont="1" applyFill="1" applyBorder="1" applyAlignment="1">
      <alignment horizontal="center" vertical="center"/>
    </xf>
    <xf numFmtId="2" fontId="4" fillId="0" borderId="85" xfId="7" applyNumberFormat="1" applyFont="1" applyFill="1" applyBorder="1" applyAlignment="1">
      <alignment horizontal="center" vertical="center"/>
    </xf>
    <xf numFmtId="164" fontId="4" fillId="0" borderId="85" xfId="7" applyNumberFormat="1" applyFont="1" applyFill="1" applyBorder="1" applyAlignment="1">
      <alignment horizontal="center" vertical="center"/>
    </xf>
    <xf numFmtId="2" fontId="15" fillId="0" borderId="85" xfId="7" applyNumberFormat="1" applyFont="1" applyFill="1" applyBorder="1" applyAlignment="1">
      <alignment horizontal="center" vertical="center"/>
    </xf>
    <xf numFmtId="0" fontId="15" fillId="0" borderId="81" xfId="1" applyFont="1" applyFill="1" applyBorder="1" applyAlignment="1">
      <alignment horizontal="center" vertical="center"/>
    </xf>
    <xf numFmtId="0" fontId="15" fillId="0" borderId="46" xfId="1" applyFont="1" applyFill="1" applyBorder="1" applyAlignment="1">
      <alignment vertical="center"/>
    </xf>
    <xf numFmtId="0" fontId="15" fillId="0" borderId="83" xfId="1" applyFont="1" applyFill="1" applyBorder="1" applyAlignment="1">
      <alignment vertical="center"/>
    </xf>
    <xf numFmtId="0" fontId="4" fillId="0" borderId="87" xfId="7" applyFont="1" applyFill="1" applyBorder="1" applyAlignment="1">
      <alignment vertical="center"/>
    </xf>
    <xf numFmtId="14" fontId="29" fillId="0" borderId="14" xfId="8" applyNumberFormat="1" applyFont="1" applyBorder="1" applyAlignment="1">
      <alignment horizontal="center" vertical="center" wrapText="1"/>
    </xf>
    <xf numFmtId="14" fontId="4" fillId="0" borderId="16" xfId="7" applyNumberFormat="1" applyFont="1" applyFill="1" applyBorder="1" applyAlignment="1">
      <alignment horizontal="center" vertical="center"/>
    </xf>
    <xf numFmtId="0" fontId="30" fillId="0" borderId="70" xfId="6" applyNumberFormat="1" applyFont="1" applyFill="1" applyBorder="1" applyAlignment="1" applyProtection="1">
      <alignment horizontal="left" vertical="center" wrapText="1"/>
    </xf>
    <xf numFmtId="0" fontId="4" fillId="0" borderId="88" xfId="7" applyFont="1" applyFill="1" applyBorder="1" applyAlignment="1">
      <alignment vertical="center"/>
    </xf>
    <xf numFmtId="14" fontId="4" fillId="0" borderId="19" xfId="7" applyNumberFormat="1" applyFont="1" applyFill="1" applyBorder="1" applyAlignment="1">
      <alignment horizontal="center" vertical="center"/>
    </xf>
    <xf numFmtId="0" fontId="30" fillId="0" borderId="66" xfId="6" applyNumberFormat="1" applyFont="1" applyFill="1" applyBorder="1" applyAlignment="1" applyProtection="1">
      <alignment horizontal="left" vertical="center" wrapText="1"/>
    </xf>
    <xf numFmtId="14" fontId="4" fillId="0" borderId="72" xfId="7" applyNumberFormat="1" applyFont="1" applyFill="1" applyBorder="1" applyAlignment="1">
      <alignment horizontal="center" vertical="center"/>
    </xf>
    <xf numFmtId="2" fontId="4" fillId="0" borderId="72" xfId="7" applyNumberFormat="1" applyFont="1" applyFill="1" applyBorder="1" applyAlignment="1">
      <alignment horizontal="center" vertical="center"/>
    </xf>
    <xf numFmtId="0" fontId="4" fillId="0" borderId="69" xfId="7" applyFont="1" applyFill="1" applyBorder="1" applyAlignment="1">
      <alignment horizontal="center" vertical="center"/>
    </xf>
    <xf numFmtId="0" fontId="4" fillId="0" borderId="89" xfId="7" applyFont="1" applyFill="1" applyBorder="1" applyAlignment="1">
      <alignment horizontal="center" vertical="center"/>
    </xf>
    <xf numFmtId="0" fontId="17" fillId="0" borderId="90" xfId="5" applyFont="1" applyFill="1" applyBorder="1" applyAlignment="1">
      <alignment horizontal="center" vertical="center"/>
    </xf>
    <xf numFmtId="0" fontId="21" fillId="4" borderId="91" xfId="9" applyNumberFormat="1" applyFont="1" applyFill="1" applyBorder="1" applyAlignment="1">
      <alignment horizontal="left" vertical="center" wrapText="1"/>
    </xf>
    <xf numFmtId="14" fontId="4" fillId="0" borderId="92" xfId="7" applyNumberFormat="1" applyFont="1" applyFill="1" applyBorder="1" applyAlignment="1">
      <alignment horizontal="center" vertical="center"/>
    </xf>
    <xf numFmtId="0" fontId="17" fillId="0" borderId="93" xfId="5" applyFont="1" applyFill="1" applyBorder="1" applyAlignment="1">
      <alignment horizontal="center" vertical="center"/>
    </xf>
    <xf numFmtId="0" fontId="21" fillId="4" borderId="94" xfId="9" applyNumberFormat="1" applyFont="1" applyFill="1" applyBorder="1" applyAlignment="1">
      <alignment horizontal="left" vertical="center" wrapText="1"/>
    </xf>
    <xf numFmtId="0" fontId="4" fillId="0" borderId="95" xfId="7" applyFont="1" applyFill="1" applyBorder="1" applyAlignment="1">
      <alignment vertical="center"/>
    </xf>
    <xf numFmtId="0" fontId="4" fillId="0" borderId="76" xfId="7" applyFont="1" applyFill="1" applyBorder="1" applyAlignment="1">
      <alignment horizontal="center" vertical="center"/>
    </xf>
    <xf numFmtId="2" fontId="15" fillId="0" borderId="76" xfId="7" applyNumberFormat="1" applyFont="1" applyFill="1" applyBorder="1" applyAlignment="1">
      <alignment horizontal="center" vertical="center"/>
    </xf>
    <xf numFmtId="0" fontId="15" fillId="0" borderId="96" xfId="1" applyFont="1" applyFill="1" applyBorder="1" applyAlignment="1">
      <alignment horizontal="center" vertical="center"/>
    </xf>
    <xf numFmtId="2" fontId="15" fillId="0" borderId="46" xfId="1" applyNumberFormat="1" applyFont="1" applyFill="1" applyBorder="1" applyAlignment="1">
      <alignment vertical="center"/>
    </xf>
    <xf numFmtId="0" fontId="17" fillId="0" borderId="97" xfId="5" applyFont="1" applyFill="1" applyBorder="1" applyAlignment="1">
      <alignment horizontal="center" vertical="center"/>
    </xf>
    <xf numFmtId="0" fontId="21" fillId="4" borderId="98" xfId="9" applyNumberFormat="1" applyFont="1" applyFill="1" applyBorder="1" applyAlignment="1">
      <alignment horizontal="left" vertical="center" wrapText="1"/>
    </xf>
    <xf numFmtId="0" fontId="4" fillId="0" borderId="82" xfId="7" applyFont="1" applyFill="1" applyBorder="1" applyAlignment="1">
      <alignment vertical="center"/>
    </xf>
    <xf numFmtId="14" fontId="20" fillId="0" borderId="99" xfId="8" applyNumberFormat="1" applyFont="1" applyBorder="1" applyAlignment="1">
      <alignment horizontal="center" vertical="center" wrapText="1"/>
    </xf>
    <xf numFmtId="0" fontId="15" fillId="0" borderId="76" xfId="7" applyFont="1" applyFill="1" applyBorder="1" applyAlignment="1">
      <alignment horizontal="center" vertical="center"/>
    </xf>
    <xf numFmtId="14" fontId="4" fillId="0" borderId="100" xfId="7" applyNumberFormat="1" applyFont="1" applyFill="1" applyBorder="1" applyAlignment="1">
      <alignment horizontal="center" vertical="center"/>
    </xf>
    <xf numFmtId="14" fontId="4" fillId="0" borderId="76" xfId="7" applyNumberFormat="1" applyFont="1" applyFill="1" applyBorder="1" applyAlignment="1">
      <alignment vertical="center"/>
    </xf>
    <xf numFmtId="2" fontId="4" fillId="0" borderId="76" xfId="7" applyNumberFormat="1" applyFont="1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/>
    </xf>
    <xf numFmtId="0" fontId="21" fillId="4" borderId="0" xfId="9" applyNumberFormat="1" applyFont="1" applyFill="1" applyBorder="1" applyAlignment="1">
      <alignment horizontal="left" vertical="center" wrapText="1"/>
    </xf>
    <xf numFmtId="14" fontId="20" fillId="0" borderId="0" xfId="8" applyNumberFormat="1" applyFont="1" applyBorder="1" applyAlignment="1">
      <alignment horizontal="center" vertical="center" wrapText="1"/>
    </xf>
    <xf numFmtId="2" fontId="4" fillId="0" borderId="0" xfId="7" applyNumberFormat="1" applyFont="1" applyFill="1" applyBorder="1" applyAlignment="1">
      <alignment horizontal="center" vertical="center"/>
    </xf>
    <xf numFmtId="0" fontId="1" fillId="0" borderId="0" xfId="3" applyFont="1" applyBorder="1"/>
    <xf numFmtId="0" fontId="15" fillId="0" borderId="0" xfId="1" applyFont="1" applyFill="1" applyBorder="1" applyAlignment="1">
      <alignment horizontal="center" vertical="center"/>
    </xf>
    <xf numFmtId="14" fontId="29" fillId="0" borderId="77" xfId="8" applyNumberFormat="1" applyFont="1" applyBorder="1" applyAlignment="1">
      <alignment horizontal="center" vertical="center" wrapText="1"/>
    </xf>
    <xf numFmtId="164" fontId="4" fillId="0" borderId="101" xfId="7" applyNumberFormat="1" applyFont="1" applyFill="1" applyBorder="1" applyAlignment="1">
      <alignment horizontal="center" vertical="center"/>
    </xf>
    <xf numFmtId="0" fontId="22" fillId="0" borderId="16" xfId="1" applyNumberFormat="1" applyFont="1" applyBorder="1" applyAlignment="1">
      <alignment horizontal="center" vertical="center"/>
    </xf>
    <xf numFmtId="0" fontId="22" fillId="0" borderId="16" xfId="11" applyNumberFormat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7" fillId="0" borderId="73" xfId="21" applyFont="1" applyFill="1" applyBorder="1" applyAlignment="1">
      <alignment horizontal="center" vertical="center"/>
    </xf>
    <xf numFmtId="0" fontId="30" fillId="0" borderId="66" xfId="22" applyNumberFormat="1" applyFont="1" applyFill="1" applyBorder="1" applyAlignment="1" applyProtection="1">
      <alignment horizontal="left" vertical="center" wrapText="1"/>
    </xf>
    <xf numFmtId="0" fontId="4" fillId="3" borderId="72" xfId="7" applyFont="1" applyFill="1" applyBorder="1" applyAlignment="1">
      <alignment horizontal="center" vertical="center"/>
    </xf>
    <xf numFmtId="14" fontId="20" fillId="0" borderId="60" xfId="8" applyNumberFormat="1" applyFont="1" applyBorder="1" applyAlignment="1">
      <alignment horizontal="center" vertical="center" wrapText="1"/>
    </xf>
    <xf numFmtId="14" fontId="29" fillId="0" borderId="18" xfId="8" applyNumberFormat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left" vertical="center"/>
    </xf>
    <xf numFmtId="0" fontId="15" fillId="0" borderId="46" xfId="1" applyFont="1" applyBorder="1" applyAlignment="1">
      <alignment horizontal="left" vertical="center"/>
    </xf>
    <xf numFmtId="0" fontId="15" fillId="0" borderId="83" xfId="1" applyFont="1" applyBorder="1" applyAlignment="1">
      <alignment horizontal="left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14" fontId="14" fillId="0" borderId="2" xfId="1" applyNumberFormat="1" applyFont="1" applyBorder="1" applyAlignment="1">
      <alignment horizontal="center" vertical="center" wrapText="1"/>
    </xf>
    <xf numFmtId="14" fontId="14" fillId="0" borderId="9" xfId="1" applyNumberFormat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14" fontId="14" fillId="0" borderId="25" xfId="1" applyNumberFormat="1" applyFont="1" applyBorder="1" applyAlignment="1">
      <alignment horizontal="center" vertical="center" wrapText="1"/>
    </xf>
    <xf numFmtId="0" fontId="14" fillId="3" borderId="25" xfId="1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4" fontId="14" fillId="0" borderId="30" xfId="1" applyNumberFormat="1" applyFont="1" applyBorder="1" applyAlignment="1">
      <alignment horizontal="center" vertical="center" wrapText="1"/>
    </xf>
    <xf numFmtId="0" fontId="14" fillId="3" borderId="30" xfId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/>
    </xf>
    <xf numFmtId="14" fontId="14" fillId="0" borderId="34" xfId="1" applyNumberFormat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left" vertical="center"/>
    </xf>
  </cellXfs>
  <cellStyles count="23">
    <cellStyle name="Normal" xfId="0" builtinId="0"/>
    <cellStyle name="Normal 10" xfId="19"/>
    <cellStyle name="Normal 13" xfId="3"/>
    <cellStyle name="Normal 18 2" xfId="2"/>
    <cellStyle name="Normal 2 11" xfId="18"/>
    <cellStyle name="Normal 2 2" xfId="16"/>
    <cellStyle name="Normal 2 2 2 2" xfId="10"/>
    <cellStyle name="Normal 20" xfId="4"/>
    <cellStyle name="Normal 20 2" xfId="13"/>
    <cellStyle name="Normal 22" xfId="14"/>
    <cellStyle name="Normal 22 2" xfId="15"/>
    <cellStyle name="Normal 23" xfId="9"/>
    <cellStyle name="Normal 25" xfId="21"/>
    <cellStyle name="Normal 27" xfId="5"/>
    <cellStyle name="Normal 29" xfId="22"/>
    <cellStyle name="Normal 31" xfId="6"/>
    <cellStyle name="Normal 32" xfId="20"/>
    <cellStyle name="Normal 4 2 2" xfId="1"/>
    <cellStyle name="Normal_BANGDIEM" xfId="12"/>
    <cellStyle name="Normal_Book1" xfId="11"/>
    <cellStyle name="Normal_KHOA11-QTKD&amp;DL 2" xfId="8"/>
    <cellStyle name="Normal_mau TN" xfId="17"/>
    <cellStyle name="Normal_Sheet1" xfId="7"/>
  </cellStyles>
  <dxfs count="256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34"/>
  <sheetViews>
    <sheetView workbookViewId="0">
      <pane xSplit="4" ySplit="8" topLeftCell="J9" activePane="bottomRight" state="frozen"/>
      <selection pane="topRight" activeCell="E1" sqref="E1"/>
      <selection pane="bottomLeft" activeCell="A9" sqref="A9"/>
      <selection pane="bottomRight" activeCell="Z1" sqref="Z1:AN1048576"/>
    </sheetView>
  </sheetViews>
  <sheetFormatPr defaultRowHeight="12.75"/>
  <cols>
    <col min="1" max="1" width="4.42578125" style="3" customWidth="1"/>
    <col min="2" max="2" width="10.5703125" style="3" customWidth="1"/>
    <col min="3" max="3" width="15.7109375" style="3" customWidth="1"/>
    <col min="4" max="4" width="7.5703125" style="3" customWidth="1"/>
    <col min="5" max="5" width="12.85546875" style="3" customWidth="1"/>
    <col min="6" max="6" width="9.5703125" style="3" customWidth="1"/>
    <col min="7" max="7" width="9.7109375" style="3" customWidth="1"/>
    <col min="8" max="8" width="5.5703125" style="3" customWidth="1"/>
    <col min="9" max="9" width="6.28515625" style="3" customWidth="1"/>
    <col min="10" max="10" width="4.28515625" style="67" customWidth="1"/>
    <col min="11" max="11" width="4.28515625" style="3" customWidth="1"/>
    <col min="12" max="14" width="4.28515625" style="3" hidden="1" customWidth="1"/>
    <col min="15" max="15" width="4.28515625" style="3" customWidth="1"/>
    <col min="16" max="17" width="5.85546875" style="3" customWidth="1"/>
    <col min="18" max="19" width="6.42578125" style="3" hidden="1" customWidth="1"/>
    <col min="20" max="20" width="6.4257812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4.5703125" style="3" customWidth="1"/>
    <col min="25" max="25" width="15.28515625" style="3" customWidth="1"/>
    <col min="26" max="252" width="9.140625" style="5"/>
    <col min="253" max="253" width="4.42578125" style="5" customWidth="1"/>
    <col min="254" max="254" width="9" style="5" customWidth="1"/>
    <col min="255" max="255" width="6" style="5" bestFit="1" customWidth="1"/>
    <col min="256" max="256" width="10" style="5" bestFit="1" customWidth="1"/>
    <col min="257" max="257" width="7.5703125" style="5" customWidth="1"/>
    <col min="258" max="258" width="9.7109375" style="5" customWidth="1"/>
    <col min="259" max="259" width="6.7109375" style="5" customWidth="1"/>
    <col min="260" max="261" width="8.5703125" style="5" bestFit="1" customWidth="1"/>
    <col min="262" max="262" width="7.85546875" style="5" customWidth="1"/>
    <col min="263" max="266" width="6.42578125" style="5" customWidth="1"/>
    <col min="267" max="267" width="6.85546875" style="5" customWidth="1"/>
    <col min="268" max="268" width="7.5703125" style="5" customWidth="1"/>
    <col min="269" max="269" width="15.28515625" style="5" customWidth="1"/>
    <col min="270" max="270" width="13" style="5" customWidth="1"/>
    <col min="271" max="271" width="2.140625" style="5" customWidth="1"/>
    <col min="272" max="272" width="5.140625" style="5" customWidth="1"/>
    <col min="273" max="273" width="6.42578125" style="5" customWidth="1"/>
    <col min="274" max="508" width="9.140625" style="5"/>
    <col min="509" max="509" width="4.42578125" style="5" customWidth="1"/>
    <col min="510" max="510" width="9" style="5" customWidth="1"/>
    <col min="511" max="511" width="6" style="5" bestFit="1" customWidth="1"/>
    <col min="512" max="512" width="10" style="5" bestFit="1" customWidth="1"/>
    <col min="513" max="513" width="7.5703125" style="5" customWidth="1"/>
    <col min="514" max="514" width="9.7109375" style="5" customWidth="1"/>
    <col min="515" max="515" width="6.7109375" style="5" customWidth="1"/>
    <col min="516" max="517" width="8.5703125" style="5" bestFit="1" customWidth="1"/>
    <col min="518" max="518" width="7.85546875" style="5" customWidth="1"/>
    <col min="519" max="522" width="6.42578125" style="5" customWidth="1"/>
    <col min="523" max="523" width="6.85546875" style="5" customWidth="1"/>
    <col min="524" max="524" width="7.5703125" style="5" customWidth="1"/>
    <col min="525" max="525" width="15.28515625" style="5" customWidth="1"/>
    <col min="526" max="526" width="13" style="5" customWidth="1"/>
    <col min="527" max="527" width="2.140625" style="5" customWidth="1"/>
    <col min="528" max="528" width="5.140625" style="5" customWidth="1"/>
    <col min="529" max="529" width="6.42578125" style="5" customWidth="1"/>
    <col min="530" max="764" width="9.140625" style="5"/>
    <col min="765" max="765" width="4.42578125" style="5" customWidth="1"/>
    <col min="766" max="766" width="9" style="5" customWidth="1"/>
    <col min="767" max="767" width="6" style="5" bestFit="1" customWidth="1"/>
    <col min="768" max="768" width="10" style="5" bestFit="1" customWidth="1"/>
    <col min="769" max="769" width="7.5703125" style="5" customWidth="1"/>
    <col min="770" max="770" width="9.7109375" style="5" customWidth="1"/>
    <col min="771" max="771" width="6.7109375" style="5" customWidth="1"/>
    <col min="772" max="773" width="8.5703125" style="5" bestFit="1" customWidth="1"/>
    <col min="774" max="774" width="7.85546875" style="5" customWidth="1"/>
    <col min="775" max="778" width="6.42578125" style="5" customWidth="1"/>
    <col min="779" max="779" width="6.85546875" style="5" customWidth="1"/>
    <col min="780" max="780" width="7.5703125" style="5" customWidth="1"/>
    <col min="781" max="781" width="15.28515625" style="5" customWidth="1"/>
    <col min="782" max="782" width="13" style="5" customWidth="1"/>
    <col min="783" max="783" width="2.140625" style="5" customWidth="1"/>
    <col min="784" max="784" width="5.140625" style="5" customWidth="1"/>
    <col min="785" max="785" width="6.42578125" style="5" customWidth="1"/>
    <col min="786" max="1020" width="9.140625" style="5"/>
    <col min="1021" max="1021" width="4.42578125" style="5" customWidth="1"/>
    <col min="1022" max="1022" width="9" style="5" customWidth="1"/>
    <col min="1023" max="1023" width="6" style="5" bestFit="1" customWidth="1"/>
    <col min="1024" max="1024" width="10" style="5" bestFit="1" customWidth="1"/>
    <col min="1025" max="1025" width="7.5703125" style="5" customWidth="1"/>
    <col min="1026" max="1026" width="9.7109375" style="5" customWidth="1"/>
    <col min="1027" max="1027" width="6.7109375" style="5" customWidth="1"/>
    <col min="1028" max="1029" width="8.5703125" style="5" bestFit="1" customWidth="1"/>
    <col min="1030" max="1030" width="7.85546875" style="5" customWidth="1"/>
    <col min="1031" max="1034" width="6.42578125" style="5" customWidth="1"/>
    <col min="1035" max="1035" width="6.85546875" style="5" customWidth="1"/>
    <col min="1036" max="1036" width="7.5703125" style="5" customWidth="1"/>
    <col min="1037" max="1037" width="15.28515625" style="5" customWidth="1"/>
    <col min="1038" max="1038" width="13" style="5" customWidth="1"/>
    <col min="1039" max="1039" width="2.140625" style="5" customWidth="1"/>
    <col min="1040" max="1040" width="5.140625" style="5" customWidth="1"/>
    <col min="1041" max="1041" width="6.42578125" style="5" customWidth="1"/>
    <col min="1042" max="1276" width="9.140625" style="5"/>
    <col min="1277" max="1277" width="4.42578125" style="5" customWidth="1"/>
    <col min="1278" max="1278" width="9" style="5" customWidth="1"/>
    <col min="1279" max="1279" width="6" style="5" bestFit="1" customWidth="1"/>
    <col min="1280" max="1280" width="10" style="5" bestFit="1" customWidth="1"/>
    <col min="1281" max="1281" width="7.5703125" style="5" customWidth="1"/>
    <col min="1282" max="1282" width="9.7109375" style="5" customWidth="1"/>
    <col min="1283" max="1283" width="6.7109375" style="5" customWidth="1"/>
    <col min="1284" max="1285" width="8.5703125" style="5" bestFit="1" customWidth="1"/>
    <col min="1286" max="1286" width="7.85546875" style="5" customWidth="1"/>
    <col min="1287" max="1290" width="6.42578125" style="5" customWidth="1"/>
    <col min="1291" max="1291" width="6.85546875" style="5" customWidth="1"/>
    <col min="1292" max="1292" width="7.5703125" style="5" customWidth="1"/>
    <col min="1293" max="1293" width="15.28515625" style="5" customWidth="1"/>
    <col min="1294" max="1294" width="13" style="5" customWidth="1"/>
    <col min="1295" max="1295" width="2.140625" style="5" customWidth="1"/>
    <col min="1296" max="1296" width="5.140625" style="5" customWidth="1"/>
    <col min="1297" max="1297" width="6.42578125" style="5" customWidth="1"/>
    <col min="1298" max="1532" width="9.140625" style="5"/>
    <col min="1533" max="1533" width="4.42578125" style="5" customWidth="1"/>
    <col min="1534" max="1534" width="9" style="5" customWidth="1"/>
    <col min="1535" max="1535" width="6" style="5" bestFit="1" customWidth="1"/>
    <col min="1536" max="1536" width="10" style="5" bestFit="1" customWidth="1"/>
    <col min="1537" max="1537" width="7.5703125" style="5" customWidth="1"/>
    <col min="1538" max="1538" width="9.7109375" style="5" customWidth="1"/>
    <col min="1539" max="1539" width="6.7109375" style="5" customWidth="1"/>
    <col min="1540" max="1541" width="8.5703125" style="5" bestFit="1" customWidth="1"/>
    <col min="1542" max="1542" width="7.85546875" style="5" customWidth="1"/>
    <col min="1543" max="1546" width="6.42578125" style="5" customWidth="1"/>
    <col min="1547" max="1547" width="6.85546875" style="5" customWidth="1"/>
    <col min="1548" max="1548" width="7.5703125" style="5" customWidth="1"/>
    <col min="1549" max="1549" width="15.28515625" style="5" customWidth="1"/>
    <col min="1550" max="1550" width="13" style="5" customWidth="1"/>
    <col min="1551" max="1551" width="2.140625" style="5" customWidth="1"/>
    <col min="1552" max="1552" width="5.140625" style="5" customWidth="1"/>
    <col min="1553" max="1553" width="6.42578125" style="5" customWidth="1"/>
    <col min="1554" max="1788" width="9.140625" style="5"/>
    <col min="1789" max="1789" width="4.42578125" style="5" customWidth="1"/>
    <col min="1790" max="1790" width="9" style="5" customWidth="1"/>
    <col min="1791" max="1791" width="6" style="5" bestFit="1" customWidth="1"/>
    <col min="1792" max="1792" width="10" style="5" bestFit="1" customWidth="1"/>
    <col min="1793" max="1793" width="7.5703125" style="5" customWidth="1"/>
    <col min="1794" max="1794" width="9.7109375" style="5" customWidth="1"/>
    <col min="1795" max="1795" width="6.7109375" style="5" customWidth="1"/>
    <col min="1796" max="1797" width="8.5703125" style="5" bestFit="1" customWidth="1"/>
    <col min="1798" max="1798" width="7.85546875" style="5" customWidth="1"/>
    <col min="1799" max="1802" width="6.42578125" style="5" customWidth="1"/>
    <col min="1803" max="1803" width="6.85546875" style="5" customWidth="1"/>
    <col min="1804" max="1804" width="7.5703125" style="5" customWidth="1"/>
    <col min="1805" max="1805" width="15.28515625" style="5" customWidth="1"/>
    <col min="1806" max="1806" width="13" style="5" customWidth="1"/>
    <col min="1807" max="1807" width="2.140625" style="5" customWidth="1"/>
    <col min="1808" max="1808" width="5.140625" style="5" customWidth="1"/>
    <col min="1809" max="1809" width="6.42578125" style="5" customWidth="1"/>
    <col min="1810" max="2044" width="9.140625" style="5"/>
    <col min="2045" max="2045" width="4.42578125" style="5" customWidth="1"/>
    <col min="2046" max="2046" width="9" style="5" customWidth="1"/>
    <col min="2047" max="2047" width="6" style="5" bestFit="1" customWidth="1"/>
    <col min="2048" max="2048" width="10" style="5" bestFit="1" customWidth="1"/>
    <col min="2049" max="2049" width="7.5703125" style="5" customWidth="1"/>
    <col min="2050" max="2050" width="9.7109375" style="5" customWidth="1"/>
    <col min="2051" max="2051" width="6.7109375" style="5" customWidth="1"/>
    <col min="2052" max="2053" width="8.5703125" style="5" bestFit="1" customWidth="1"/>
    <col min="2054" max="2054" width="7.85546875" style="5" customWidth="1"/>
    <col min="2055" max="2058" width="6.42578125" style="5" customWidth="1"/>
    <col min="2059" max="2059" width="6.85546875" style="5" customWidth="1"/>
    <col min="2060" max="2060" width="7.5703125" style="5" customWidth="1"/>
    <col min="2061" max="2061" width="15.28515625" style="5" customWidth="1"/>
    <col min="2062" max="2062" width="13" style="5" customWidth="1"/>
    <col min="2063" max="2063" width="2.140625" style="5" customWidth="1"/>
    <col min="2064" max="2064" width="5.140625" style="5" customWidth="1"/>
    <col min="2065" max="2065" width="6.42578125" style="5" customWidth="1"/>
    <col min="2066" max="2300" width="9.140625" style="5"/>
    <col min="2301" max="2301" width="4.42578125" style="5" customWidth="1"/>
    <col min="2302" max="2302" width="9" style="5" customWidth="1"/>
    <col min="2303" max="2303" width="6" style="5" bestFit="1" customWidth="1"/>
    <col min="2304" max="2304" width="10" style="5" bestFit="1" customWidth="1"/>
    <col min="2305" max="2305" width="7.5703125" style="5" customWidth="1"/>
    <col min="2306" max="2306" width="9.7109375" style="5" customWidth="1"/>
    <col min="2307" max="2307" width="6.7109375" style="5" customWidth="1"/>
    <col min="2308" max="2309" width="8.5703125" style="5" bestFit="1" customWidth="1"/>
    <col min="2310" max="2310" width="7.85546875" style="5" customWidth="1"/>
    <col min="2311" max="2314" width="6.42578125" style="5" customWidth="1"/>
    <col min="2315" max="2315" width="6.85546875" style="5" customWidth="1"/>
    <col min="2316" max="2316" width="7.5703125" style="5" customWidth="1"/>
    <col min="2317" max="2317" width="15.28515625" style="5" customWidth="1"/>
    <col min="2318" max="2318" width="13" style="5" customWidth="1"/>
    <col min="2319" max="2319" width="2.140625" style="5" customWidth="1"/>
    <col min="2320" max="2320" width="5.140625" style="5" customWidth="1"/>
    <col min="2321" max="2321" width="6.42578125" style="5" customWidth="1"/>
    <col min="2322" max="2556" width="9.140625" style="5"/>
    <col min="2557" max="2557" width="4.42578125" style="5" customWidth="1"/>
    <col min="2558" max="2558" width="9" style="5" customWidth="1"/>
    <col min="2559" max="2559" width="6" style="5" bestFit="1" customWidth="1"/>
    <col min="2560" max="2560" width="10" style="5" bestFit="1" customWidth="1"/>
    <col min="2561" max="2561" width="7.5703125" style="5" customWidth="1"/>
    <col min="2562" max="2562" width="9.7109375" style="5" customWidth="1"/>
    <col min="2563" max="2563" width="6.7109375" style="5" customWidth="1"/>
    <col min="2564" max="2565" width="8.5703125" style="5" bestFit="1" customWidth="1"/>
    <col min="2566" max="2566" width="7.85546875" style="5" customWidth="1"/>
    <col min="2567" max="2570" width="6.42578125" style="5" customWidth="1"/>
    <col min="2571" max="2571" width="6.85546875" style="5" customWidth="1"/>
    <col min="2572" max="2572" width="7.5703125" style="5" customWidth="1"/>
    <col min="2573" max="2573" width="15.28515625" style="5" customWidth="1"/>
    <col min="2574" max="2574" width="13" style="5" customWidth="1"/>
    <col min="2575" max="2575" width="2.140625" style="5" customWidth="1"/>
    <col min="2576" max="2576" width="5.140625" style="5" customWidth="1"/>
    <col min="2577" max="2577" width="6.42578125" style="5" customWidth="1"/>
    <col min="2578" max="2812" width="9.140625" style="5"/>
    <col min="2813" max="2813" width="4.42578125" style="5" customWidth="1"/>
    <col min="2814" max="2814" width="9" style="5" customWidth="1"/>
    <col min="2815" max="2815" width="6" style="5" bestFit="1" customWidth="1"/>
    <col min="2816" max="2816" width="10" style="5" bestFit="1" customWidth="1"/>
    <col min="2817" max="2817" width="7.5703125" style="5" customWidth="1"/>
    <col min="2818" max="2818" width="9.7109375" style="5" customWidth="1"/>
    <col min="2819" max="2819" width="6.7109375" style="5" customWidth="1"/>
    <col min="2820" max="2821" width="8.5703125" style="5" bestFit="1" customWidth="1"/>
    <col min="2822" max="2822" width="7.85546875" style="5" customWidth="1"/>
    <col min="2823" max="2826" width="6.42578125" style="5" customWidth="1"/>
    <col min="2827" max="2827" width="6.85546875" style="5" customWidth="1"/>
    <col min="2828" max="2828" width="7.5703125" style="5" customWidth="1"/>
    <col min="2829" max="2829" width="15.28515625" style="5" customWidth="1"/>
    <col min="2830" max="2830" width="13" style="5" customWidth="1"/>
    <col min="2831" max="2831" width="2.140625" style="5" customWidth="1"/>
    <col min="2832" max="2832" width="5.140625" style="5" customWidth="1"/>
    <col min="2833" max="2833" width="6.42578125" style="5" customWidth="1"/>
    <col min="2834" max="3068" width="9.140625" style="5"/>
    <col min="3069" max="3069" width="4.42578125" style="5" customWidth="1"/>
    <col min="3070" max="3070" width="9" style="5" customWidth="1"/>
    <col min="3071" max="3071" width="6" style="5" bestFit="1" customWidth="1"/>
    <col min="3072" max="3072" width="10" style="5" bestFit="1" customWidth="1"/>
    <col min="3073" max="3073" width="7.5703125" style="5" customWidth="1"/>
    <col min="3074" max="3074" width="9.7109375" style="5" customWidth="1"/>
    <col min="3075" max="3075" width="6.7109375" style="5" customWidth="1"/>
    <col min="3076" max="3077" width="8.5703125" style="5" bestFit="1" customWidth="1"/>
    <col min="3078" max="3078" width="7.85546875" style="5" customWidth="1"/>
    <col min="3079" max="3082" width="6.42578125" style="5" customWidth="1"/>
    <col min="3083" max="3083" width="6.85546875" style="5" customWidth="1"/>
    <col min="3084" max="3084" width="7.5703125" style="5" customWidth="1"/>
    <col min="3085" max="3085" width="15.28515625" style="5" customWidth="1"/>
    <col min="3086" max="3086" width="13" style="5" customWidth="1"/>
    <col min="3087" max="3087" width="2.140625" style="5" customWidth="1"/>
    <col min="3088" max="3088" width="5.140625" style="5" customWidth="1"/>
    <col min="3089" max="3089" width="6.42578125" style="5" customWidth="1"/>
    <col min="3090" max="3324" width="9.140625" style="5"/>
    <col min="3325" max="3325" width="4.42578125" style="5" customWidth="1"/>
    <col min="3326" max="3326" width="9" style="5" customWidth="1"/>
    <col min="3327" max="3327" width="6" style="5" bestFit="1" customWidth="1"/>
    <col min="3328" max="3328" width="10" style="5" bestFit="1" customWidth="1"/>
    <col min="3329" max="3329" width="7.5703125" style="5" customWidth="1"/>
    <col min="3330" max="3330" width="9.7109375" style="5" customWidth="1"/>
    <col min="3331" max="3331" width="6.7109375" style="5" customWidth="1"/>
    <col min="3332" max="3333" width="8.5703125" style="5" bestFit="1" customWidth="1"/>
    <col min="3334" max="3334" width="7.85546875" style="5" customWidth="1"/>
    <col min="3335" max="3338" width="6.42578125" style="5" customWidth="1"/>
    <col min="3339" max="3339" width="6.85546875" style="5" customWidth="1"/>
    <col min="3340" max="3340" width="7.5703125" style="5" customWidth="1"/>
    <col min="3341" max="3341" width="15.28515625" style="5" customWidth="1"/>
    <col min="3342" max="3342" width="13" style="5" customWidth="1"/>
    <col min="3343" max="3343" width="2.140625" style="5" customWidth="1"/>
    <col min="3344" max="3344" width="5.140625" style="5" customWidth="1"/>
    <col min="3345" max="3345" width="6.42578125" style="5" customWidth="1"/>
    <col min="3346" max="3580" width="9.140625" style="5"/>
    <col min="3581" max="3581" width="4.42578125" style="5" customWidth="1"/>
    <col min="3582" max="3582" width="9" style="5" customWidth="1"/>
    <col min="3583" max="3583" width="6" style="5" bestFit="1" customWidth="1"/>
    <col min="3584" max="3584" width="10" style="5" bestFit="1" customWidth="1"/>
    <col min="3585" max="3585" width="7.5703125" style="5" customWidth="1"/>
    <col min="3586" max="3586" width="9.7109375" style="5" customWidth="1"/>
    <col min="3587" max="3587" width="6.7109375" style="5" customWidth="1"/>
    <col min="3588" max="3589" width="8.5703125" style="5" bestFit="1" customWidth="1"/>
    <col min="3590" max="3590" width="7.85546875" style="5" customWidth="1"/>
    <col min="3591" max="3594" width="6.42578125" style="5" customWidth="1"/>
    <col min="3595" max="3595" width="6.85546875" style="5" customWidth="1"/>
    <col min="3596" max="3596" width="7.5703125" style="5" customWidth="1"/>
    <col min="3597" max="3597" width="15.28515625" style="5" customWidth="1"/>
    <col min="3598" max="3598" width="13" style="5" customWidth="1"/>
    <col min="3599" max="3599" width="2.140625" style="5" customWidth="1"/>
    <col min="3600" max="3600" width="5.140625" style="5" customWidth="1"/>
    <col min="3601" max="3601" width="6.42578125" style="5" customWidth="1"/>
    <col min="3602" max="3836" width="9.140625" style="5"/>
    <col min="3837" max="3837" width="4.42578125" style="5" customWidth="1"/>
    <col min="3838" max="3838" width="9" style="5" customWidth="1"/>
    <col min="3839" max="3839" width="6" style="5" bestFit="1" customWidth="1"/>
    <col min="3840" max="3840" width="10" style="5" bestFit="1" customWidth="1"/>
    <col min="3841" max="3841" width="7.5703125" style="5" customWidth="1"/>
    <col min="3842" max="3842" width="9.7109375" style="5" customWidth="1"/>
    <col min="3843" max="3843" width="6.7109375" style="5" customWidth="1"/>
    <col min="3844" max="3845" width="8.5703125" style="5" bestFit="1" customWidth="1"/>
    <col min="3846" max="3846" width="7.85546875" style="5" customWidth="1"/>
    <col min="3847" max="3850" width="6.42578125" style="5" customWidth="1"/>
    <col min="3851" max="3851" width="6.85546875" style="5" customWidth="1"/>
    <col min="3852" max="3852" width="7.5703125" style="5" customWidth="1"/>
    <col min="3853" max="3853" width="15.28515625" style="5" customWidth="1"/>
    <col min="3854" max="3854" width="13" style="5" customWidth="1"/>
    <col min="3855" max="3855" width="2.140625" style="5" customWidth="1"/>
    <col min="3856" max="3856" width="5.140625" style="5" customWidth="1"/>
    <col min="3857" max="3857" width="6.42578125" style="5" customWidth="1"/>
    <col min="3858" max="4092" width="9.140625" style="5"/>
    <col min="4093" max="4093" width="4.42578125" style="5" customWidth="1"/>
    <col min="4094" max="4094" width="9" style="5" customWidth="1"/>
    <col min="4095" max="4095" width="6" style="5" bestFit="1" customWidth="1"/>
    <col min="4096" max="4096" width="10" style="5" bestFit="1" customWidth="1"/>
    <col min="4097" max="4097" width="7.5703125" style="5" customWidth="1"/>
    <col min="4098" max="4098" width="9.7109375" style="5" customWidth="1"/>
    <col min="4099" max="4099" width="6.7109375" style="5" customWidth="1"/>
    <col min="4100" max="4101" width="8.5703125" style="5" bestFit="1" customWidth="1"/>
    <col min="4102" max="4102" width="7.85546875" style="5" customWidth="1"/>
    <col min="4103" max="4106" width="6.42578125" style="5" customWidth="1"/>
    <col min="4107" max="4107" width="6.85546875" style="5" customWidth="1"/>
    <col min="4108" max="4108" width="7.5703125" style="5" customWidth="1"/>
    <col min="4109" max="4109" width="15.28515625" style="5" customWidth="1"/>
    <col min="4110" max="4110" width="13" style="5" customWidth="1"/>
    <col min="4111" max="4111" width="2.140625" style="5" customWidth="1"/>
    <col min="4112" max="4112" width="5.140625" style="5" customWidth="1"/>
    <col min="4113" max="4113" width="6.42578125" style="5" customWidth="1"/>
    <col min="4114" max="4348" width="9.140625" style="5"/>
    <col min="4349" max="4349" width="4.42578125" style="5" customWidth="1"/>
    <col min="4350" max="4350" width="9" style="5" customWidth="1"/>
    <col min="4351" max="4351" width="6" style="5" bestFit="1" customWidth="1"/>
    <col min="4352" max="4352" width="10" style="5" bestFit="1" customWidth="1"/>
    <col min="4353" max="4353" width="7.5703125" style="5" customWidth="1"/>
    <col min="4354" max="4354" width="9.7109375" style="5" customWidth="1"/>
    <col min="4355" max="4355" width="6.7109375" style="5" customWidth="1"/>
    <col min="4356" max="4357" width="8.5703125" style="5" bestFit="1" customWidth="1"/>
    <col min="4358" max="4358" width="7.85546875" style="5" customWidth="1"/>
    <col min="4359" max="4362" width="6.42578125" style="5" customWidth="1"/>
    <col min="4363" max="4363" width="6.85546875" style="5" customWidth="1"/>
    <col min="4364" max="4364" width="7.5703125" style="5" customWidth="1"/>
    <col min="4365" max="4365" width="15.28515625" style="5" customWidth="1"/>
    <col min="4366" max="4366" width="13" style="5" customWidth="1"/>
    <col min="4367" max="4367" width="2.140625" style="5" customWidth="1"/>
    <col min="4368" max="4368" width="5.140625" style="5" customWidth="1"/>
    <col min="4369" max="4369" width="6.42578125" style="5" customWidth="1"/>
    <col min="4370" max="4604" width="9.140625" style="5"/>
    <col min="4605" max="4605" width="4.42578125" style="5" customWidth="1"/>
    <col min="4606" max="4606" width="9" style="5" customWidth="1"/>
    <col min="4607" max="4607" width="6" style="5" bestFit="1" customWidth="1"/>
    <col min="4608" max="4608" width="10" style="5" bestFit="1" customWidth="1"/>
    <col min="4609" max="4609" width="7.5703125" style="5" customWidth="1"/>
    <col min="4610" max="4610" width="9.7109375" style="5" customWidth="1"/>
    <col min="4611" max="4611" width="6.7109375" style="5" customWidth="1"/>
    <col min="4612" max="4613" width="8.5703125" style="5" bestFit="1" customWidth="1"/>
    <col min="4614" max="4614" width="7.85546875" style="5" customWidth="1"/>
    <col min="4615" max="4618" width="6.42578125" style="5" customWidth="1"/>
    <col min="4619" max="4619" width="6.85546875" style="5" customWidth="1"/>
    <col min="4620" max="4620" width="7.5703125" style="5" customWidth="1"/>
    <col min="4621" max="4621" width="15.28515625" style="5" customWidth="1"/>
    <col min="4622" max="4622" width="13" style="5" customWidth="1"/>
    <col min="4623" max="4623" width="2.140625" style="5" customWidth="1"/>
    <col min="4624" max="4624" width="5.140625" style="5" customWidth="1"/>
    <col min="4625" max="4625" width="6.42578125" style="5" customWidth="1"/>
    <col min="4626" max="4860" width="9.140625" style="5"/>
    <col min="4861" max="4861" width="4.42578125" style="5" customWidth="1"/>
    <col min="4862" max="4862" width="9" style="5" customWidth="1"/>
    <col min="4863" max="4863" width="6" style="5" bestFit="1" customWidth="1"/>
    <col min="4864" max="4864" width="10" style="5" bestFit="1" customWidth="1"/>
    <col min="4865" max="4865" width="7.5703125" style="5" customWidth="1"/>
    <col min="4866" max="4866" width="9.7109375" style="5" customWidth="1"/>
    <col min="4867" max="4867" width="6.7109375" style="5" customWidth="1"/>
    <col min="4868" max="4869" width="8.5703125" style="5" bestFit="1" customWidth="1"/>
    <col min="4870" max="4870" width="7.85546875" style="5" customWidth="1"/>
    <col min="4871" max="4874" width="6.42578125" style="5" customWidth="1"/>
    <col min="4875" max="4875" width="6.85546875" style="5" customWidth="1"/>
    <col min="4876" max="4876" width="7.5703125" style="5" customWidth="1"/>
    <col min="4877" max="4877" width="15.28515625" style="5" customWidth="1"/>
    <col min="4878" max="4878" width="13" style="5" customWidth="1"/>
    <col min="4879" max="4879" width="2.140625" style="5" customWidth="1"/>
    <col min="4880" max="4880" width="5.140625" style="5" customWidth="1"/>
    <col min="4881" max="4881" width="6.42578125" style="5" customWidth="1"/>
    <col min="4882" max="5116" width="9.140625" style="5"/>
    <col min="5117" max="5117" width="4.42578125" style="5" customWidth="1"/>
    <col min="5118" max="5118" width="9" style="5" customWidth="1"/>
    <col min="5119" max="5119" width="6" style="5" bestFit="1" customWidth="1"/>
    <col min="5120" max="5120" width="10" style="5" bestFit="1" customWidth="1"/>
    <col min="5121" max="5121" width="7.5703125" style="5" customWidth="1"/>
    <col min="5122" max="5122" width="9.7109375" style="5" customWidth="1"/>
    <col min="5123" max="5123" width="6.7109375" style="5" customWidth="1"/>
    <col min="5124" max="5125" width="8.5703125" style="5" bestFit="1" customWidth="1"/>
    <col min="5126" max="5126" width="7.85546875" style="5" customWidth="1"/>
    <col min="5127" max="5130" width="6.42578125" style="5" customWidth="1"/>
    <col min="5131" max="5131" width="6.85546875" style="5" customWidth="1"/>
    <col min="5132" max="5132" width="7.5703125" style="5" customWidth="1"/>
    <col min="5133" max="5133" width="15.28515625" style="5" customWidth="1"/>
    <col min="5134" max="5134" width="13" style="5" customWidth="1"/>
    <col min="5135" max="5135" width="2.140625" style="5" customWidth="1"/>
    <col min="5136" max="5136" width="5.140625" style="5" customWidth="1"/>
    <col min="5137" max="5137" width="6.42578125" style="5" customWidth="1"/>
    <col min="5138" max="5372" width="9.140625" style="5"/>
    <col min="5373" max="5373" width="4.42578125" style="5" customWidth="1"/>
    <col min="5374" max="5374" width="9" style="5" customWidth="1"/>
    <col min="5375" max="5375" width="6" style="5" bestFit="1" customWidth="1"/>
    <col min="5376" max="5376" width="10" style="5" bestFit="1" customWidth="1"/>
    <col min="5377" max="5377" width="7.5703125" style="5" customWidth="1"/>
    <col min="5378" max="5378" width="9.7109375" style="5" customWidth="1"/>
    <col min="5379" max="5379" width="6.7109375" style="5" customWidth="1"/>
    <col min="5380" max="5381" width="8.5703125" style="5" bestFit="1" customWidth="1"/>
    <col min="5382" max="5382" width="7.85546875" style="5" customWidth="1"/>
    <col min="5383" max="5386" width="6.42578125" style="5" customWidth="1"/>
    <col min="5387" max="5387" width="6.85546875" style="5" customWidth="1"/>
    <col min="5388" max="5388" width="7.5703125" style="5" customWidth="1"/>
    <col min="5389" max="5389" width="15.28515625" style="5" customWidth="1"/>
    <col min="5390" max="5390" width="13" style="5" customWidth="1"/>
    <col min="5391" max="5391" width="2.140625" style="5" customWidth="1"/>
    <col min="5392" max="5392" width="5.140625" style="5" customWidth="1"/>
    <col min="5393" max="5393" width="6.42578125" style="5" customWidth="1"/>
    <col min="5394" max="5628" width="9.140625" style="5"/>
    <col min="5629" max="5629" width="4.42578125" style="5" customWidth="1"/>
    <col min="5630" max="5630" width="9" style="5" customWidth="1"/>
    <col min="5631" max="5631" width="6" style="5" bestFit="1" customWidth="1"/>
    <col min="5632" max="5632" width="10" style="5" bestFit="1" customWidth="1"/>
    <col min="5633" max="5633" width="7.5703125" style="5" customWidth="1"/>
    <col min="5634" max="5634" width="9.7109375" style="5" customWidth="1"/>
    <col min="5635" max="5635" width="6.7109375" style="5" customWidth="1"/>
    <col min="5636" max="5637" width="8.5703125" style="5" bestFit="1" customWidth="1"/>
    <col min="5638" max="5638" width="7.85546875" style="5" customWidth="1"/>
    <col min="5639" max="5642" width="6.42578125" style="5" customWidth="1"/>
    <col min="5643" max="5643" width="6.85546875" style="5" customWidth="1"/>
    <col min="5644" max="5644" width="7.5703125" style="5" customWidth="1"/>
    <col min="5645" max="5645" width="15.28515625" style="5" customWidth="1"/>
    <col min="5646" max="5646" width="13" style="5" customWidth="1"/>
    <col min="5647" max="5647" width="2.140625" style="5" customWidth="1"/>
    <col min="5648" max="5648" width="5.140625" style="5" customWidth="1"/>
    <col min="5649" max="5649" width="6.42578125" style="5" customWidth="1"/>
    <col min="5650" max="5884" width="9.140625" style="5"/>
    <col min="5885" max="5885" width="4.42578125" style="5" customWidth="1"/>
    <col min="5886" max="5886" width="9" style="5" customWidth="1"/>
    <col min="5887" max="5887" width="6" style="5" bestFit="1" customWidth="1"/>
    <col min="5888" max="5888" width="10" style="5" bestFit="1" customWidth="1"/>
    <col min="5889" max="5889" width="7.5703125" style="5" customWidth="1"/>
    <col min="5890" max="5890" width="9.7109375" style="5" customWidth="1"/>
    <col min="5891" max="5891" width="6.7109375" style="5" customWidth="1"/>
    <col min="5892" max="5893" width="8.5703125" style="5" bestFit="1" customWidth="1"/>
    <col min="5894" max="5894" width="7.85546875" style="5" customWidth="1"/>
    <col min="5895" max="5898" width="6.42578125" style="5" customWidth="1"/>
    <col min="5899" max="5899" width="6.85546875" style="5" customWidth="1"/>
    <col min="5900" max="5900" width="7.5703125" style="5" customWidth="1"/>
    <col min="5901" max="5901" width="15.28515625" style="5" customWidth="1"/>
    <col min="5902" max="5902" width="13" style="5" customWidth="1"/>
    <col min="5903" max="5903" width="2.140625" style="5" customWidth="1"/>
    <col min="5904" max="5904" width="5.140625" style="5" customWidth="1"/>
    <col min="5905" max="5905" width="6.42578125" style="5" customWidth="1"/>
    <col min="5906" max="6140" width="9.140625" style="5"/>
    <col min="6141" max="6141" width="4.42578125" style="5" customWidth="1"/>
    <col min="6142" max="6142" width="9" style="5" customWidth="1"/>
    <col min="6143" max="6143" width="6" style="5" bestFit="1" customWidth="1"/>
    <col min="6144" max="6144" width="10" style="5" bestFit="1" customWidth="1"/>
    <col min="6145" max="6145" width="7.5703125" style="5" customWidth="1"/>
    <col min="6146" max="6146" width="9.7109375" style="5" customWidth="1"/>
    <col min="6147" max="6147" width="6.7109375" style="5" customWidth="1"/>
    <col min="6148" max="6149" width="8.5703125" style="5" bestFit="1" customWidth="1"/>
    <col min="6150" max="6150" width="7.85546875" style="5" customWidth="1"/>
    <col min="6151" max="6154" width="6.42578125" style="5" customWidth="1"/>
    <col min="6155" max="6155" width="6.85546875" style="5" customWidth="1"/>
    <col min="6156" max="6156" width="7.5703125" style="5" customWidth="1"/>
    <col min="6157" max="6157" width="15.28515625" style="5" customWidth="1"/>
    <col min="6158" max="6158" width="13" style="5" customWidth="1"/>
    <col min="6159" max="6159" width="2.140625" style="5" customWidth="1"/>
    <col min="6160" max="6160" width="5.140625" style="5" customWidth="1"/>
    <col min="6161" max="6161" width="6.42578125" style="5" customWidth="1"/>
    <col min="6162" max="6396" width="9.140625" style="5"/>
    <col min="6397" max="6397" width="4.42578125" style="5" customWidth="1"/>
    <col min="6398" max="6398" width="9" style="5" customWidth="1"/>
    <col min="6399" max="6399" width="6" style="5" bestFit="1" customWidth="1"/>
    <col min="6400" max="6400" width="10" style="5" bestFit="1" customWidth="1"/>
    <col min="6401" max="6401" width="7.5703125" style="5" customWidth="1"/>
    <col min="6402" max="6402" width="9.7109375" style="5" customWidth="1"/>
    <col min="6403" max="6403" width="6.7109375" style="5" customWidth="1"/>
    <col min="6404" max="6405" width="8.5703125" style="5" bestFit="1" customWidth="1"/>
    <col min="6406" max="6406" width="7.85546875" style="5" customWidth="1"/>
    <col min="6407" max="6410" width="6.42578125" style="5" customWidth="1"/>
    <col min="6411" max="6411" width="6.85546875" style="5" customWidth="1"/>
    <col min="6412" max="6412" width="7.5703125" style="5" customWidth="1"/>
    <col min="6413" max="6413" width="15.28515625" style="5" customWidth="1"/>
    <col min="6414" max="6414" width="13" style="5" customWidth="1"/>
    <col min="6415" max="6415" width="2.140625" style="5" customWidth="1"/>
    <col min="6416" max="6416" width="5.140625" style="5" customWidth="1"/>
    <col min="6417" max="6417" width="6.42578125" style="5" customWidth="1"/>
    <col min="6418" max="6652" width="9.140625" style="5"/>
    <col min="6653" max="6653" width="4.42578125" style="5" customWidth="1"/>
    <col min="6654" max="6654" width="9" style="5" customWidth="1"/>
    <col min="6655" max="6655" width="6" style="5" bestFit="1" customWidth="1"/>
    <col min="6656" max="6656" width="10" style="5" bestFit="1" customWidth="1"/>
    <col min="6657" max="6657" width="7.5703125" style="5" customWidth="1"/>
    <col min="6658" max="6658" width="9.7109375" style="5" customWidth="1"/>
    <col min="6659" max="6659" width="6.7109375" style="5" customWidth="1"/>
    <col min="6660" max="6661" width="8.5703125" style="5" bestFit="1" customWidth="1"/>
    <col min="6662" max="6662" width="7.85546875" style="5" customWidth="1"/>
    <col min="6663" max="6666" width="6.42578125" style="5" customWidth="1"/>
    <col min="6667" max="6667" width="6.85546875" style="5" customWidth="1"/>
    <col min="6668" max="6668" width="7.5703125" style="5" customWidth="1"/>
    <col min="6669" max="6669" width="15.28515625" style="5" customWidth="1"/>
    <col min="6670" max="6670" width="13" style="5" customWidth="1"/>
    <col min="6671" max="6671" width="2.140625" style="5" customWidth="1"/>
    <col min="6672" max="6672" width="5.140625" style="5" customWidth="1"/>
    <col min="6673" max="6673" width="6.42578125" style="5" customWidth="1"/>
    <col min="6674" max="6908" width="9.140625" style="5"/>
    <col min="6909" max="6909" width="4.42578125" style="5" customWidth="1"/>
    <col min="6910" max="6910" width="9" style="5" customWidth="1"/>
    <col min="6911" max="6911" width="6" style="5" bestFit="1" customWidth="1"/>
    <col min="6912" max="6912" width="10" style="5" bestFit="1" customWidth="1"/>
    <col min="6913" max="6913" width="7.5703125" style="5" customWidth="1"/>
    <col min="6914" max="6914" width="9.7109375" style="5" customWidth="1"/>
    <col min="6915" max="6915" width="6.7109375" style="5" customWidth="1"/>
    <col min="6916" max="6917" width="8.5703125" style="5" bestFit="1" customWidth="1"/>
    <col min="6918" max="6918" width="7.85546875" style="5" customWidth="1"/>
    <col min="6919" max="6922" width="6.42578125" style="5" customWidth="1"/>
    <col min="6923" max="6923" width="6.85546875" style="5" customWidth="1"/>
    <col min="6924" max="6924" width="7.5703125" style="5" customWidth="1"/>
    <col min="6925" max="6925" width="15.28515625" style="5" customWidth="1"/>
    <col min="6926" max="6926" width="13" style="5" customWidth="1"/>
    <col min="6927" max="6927" width="2.140625" style="5" customWidth="1"/>
    <col min="6928" max="6928" width="5.140625" style="5" customWidth="1"/>
    <col min="6929" max="6929" width="6.42578125" style="5" customWidth="1"/>
    <col min="6930" max="7164" width="9.140625" style="5"/>
    <col min="7165" max="7165" width="4.42578125" style="5" customWidth="1"/>
    <col min="7166" max="7166" width="9" style="5" customWidth="1"/>
    <col min="7167" max="7167" width="6" style="5" bestFit="1" customWidth="1"/>
    <col min="7168" max="7168" width="10" style="5" bestFit="1" customWidth="1"/>
    <col min="7169" max="7169" width="7.5703125" style="5" customWidth="1"/>
    <col min="7170" max="7170" width="9.7109375" style="5" customWidth="1"/>
    <col min="7171" max="7171" width="6.7109375" style="5" customWidth="1"/>
    <col min="7172" max="7173" width="8.5703125" style="5" bestFit="1" customWidth="1"/>
    <col min="7174" max="7174" width="7.85546875" style="5" customWidth="1"/>
    <col min="7175" max="7178" width="6.42578125" style="5" customWidth="1"/>
    <col min="7179" max="7179" width="6.85546875" style="5" customWidth="1"/>
    <col min="7180" max="7180" width="7.5703125" style="5" customWidth="1"/>
    <col min="7181" max="7181" width="15.28515625" style="5" customWidth="1"/>
    <col min="7182" max="7182" width="13" style="5" customWidth="1"/>
    <col min="7183" max="7183" width="2.140625" style="5" customWidth="1"/>
    <col min="7184" max="7184" width="5.140625" style="5" customWidth="1"/>
    <col min="7185" max="7185" width="6.42578125" style="5" customWidth="1"/>
    <col min="7186" max="7420" width="9.140625" style="5"/>
    <col min="7421" max="7421" width="4.42578125" style="5" customWidth="1"/>
    <col min="7422" max="7422" width="9" style="5" customWidth="1"/>
    <col min="7423" max="7423" width="6" style="5" bestFit="1" customWidth="1"/>
    <col min="7424" max="7424" width="10" style="5" bestFit="1" customWidth="1"/>
    <col min="7425" max="7425" width="7.5703125" style="5" customWidth="1"/>
    <col min="7426" max="7426" width="9.7109375" style="5" customWidth="1"/>
    <col min="7427" max="7427" width="6.7109375" style="5" customWidth="1"/>
    <col min="7428" max="7429" width="8.5703125" style="5" bestFit="1" customWidth="1"/>
    <col min="7430" max="7430" width="7.85546875" style="5" customWidth="1"/>
    <col min="7431" max="7434" width="6.42578125" style="5" customWidth="1"/>
    <col min="7435" max="7435" width="6.85546875" style="5" customWidth="1"/>
    <col min="7436" max="7436" width="7.5703125" style="5" customWidth="1"/>
    <col min="7437" max="7437" width="15.28515625" style="5" customWidth="1"/>
    <col min="7438" max="7438" width="13" style="5" customWidth="1"/>
    <col min="7439" max="7439" width="2.140625" style="5" customWidth="1"/>
    <col min="7440" max="7440" width="5.140625" style="5" customWidth="1"/>
    <col min="7441" max="7441" width="6.42578125" style="5" customWidth="1"/>
    <col min="7442" max="7676" width="9.140625" style="5"/>
    <col min="7677" max="7677" width="4.42578125" style="5" customWidth="1"/>
    <col min="7678" max="7678" width="9" style="5" customWidth="1"/>
    <col min="7679" max="7679" width="6" style="5" bestFit="1" customWidth="1"/>
    <col min="7680" max="7680" width="10" style="5" bestFit="1" customWidth="1"/>
    <col min="7681" max="7681" width="7.5703125" style="5" customWidth="1"/>
    <col min="7682" max="7682" width="9.7109375" style="5" customWidth="1"/>
    <col min="7683" max="7683" width="6.7109375" style="5" customWidth="1"/>
    <col min="7684" max="7685" width="8.5703125" style="5" bestFit="1" customWidth="1"/>
    <col min="7686" max="7686" width="7.85546875" style="5" customWidth="1"/>
    <col min="7687" max="7690" width="6.42578125" style="5" customWidth="1"/>
    <col min="7691" max="7691" width="6.85546875" style="5" customWidth="1"/>
    <col min="7692" max="7692" width="7.5703125" style="5" customWidth="1"/>
    <col min="7693" max="7693" width="15.28515625" style="5" customWidth="1"/>
    <col min="7694" max="7694" width="13" style="5" customWidth="1"/>
    <col min="7695" max="7695" width="2.140625" style="5" customWidth="1"/>
    <col min="7696" max="7696" width="5.140625" style="5" customWidth="1"/>
    <col min="7697" max="7697" width="6.42578125" style="5" customWidth="1"/>
    <col min="7698" max="7932" width="9.140625" style="5"/>
    <col min="7933" max="7933" width="4.42578125" style="5" customWidth="1"/>
    <col min="7934" max="7934" width="9" style="5" customWidth="1"/>
    <col min="7935" max="7935" width="6" style="5" bestFit="1" customWidth="1"/>
    <col min="7936" max="7936" width="10" style="5" bestFit="1" customWidth="1"/>
    <col min="7937" max="7937" width="7.5703125" style="5" customWidth="1"/>
    <col min="7938" max="7938" width="9.7109375" style="5" customWidth="1"/>
    <col min="7939" max="7939" width="6.7109375" style="5" customWidth="1"/>
    <col min="7940" max="7941" width="8.5703125" style="5" bestFit="1" customWidth="1"/>
    <col min="7942" max="7942" width="7.85546875" style="5" customWidth="1"/>
    <col min="7943" max="7946" width="6.42578125" style="5" customWidth="1"/>
    <col min="7947" max="7947" width="6.85546875" style="5" customWidth="1"/>
    <col min="7948" max="7948" width="7.5703125" style="5" customWidth="1"/>
    <col min="7949" max="7949" width="15.28515625" style="5" customWidth="1"/>
    <col min="7950" max="7950" width="13" style="5" customWidth="1"/>
    <col min="7951" max="7951" width="2.140625" style="5" customWidth="1"/>
    <col min="7952" max="7952" width="5.140625" style="5" customWidth="1"/>
    <col min="7953" max="7953" width="6.42578125" style="5" customWidth="1"/>
    <col min="7954" max="8188" width="9.140625" style="5"/>
    <col min="8189" max="8189" width="4.42578125" style="5" customWidth="1"/>
    <col min="8190" max="8190" width="9" style="5" customWidth="1"/>
    <col min="8191" max="8191" width="6" style="5" bestFit="1" customWidth="1"/>
    <col min="8192" max="8192" width="10" style="5" bestFit="1" customWidth="1"/>
    <col min="8193" max="8193" width="7.5703125" style="5" customWidth="1"/>
    <col min="8194" max="8194" width="9.7109375" style="5" customWidth="1"/>
    <col min="8195" max="8195" width="6.7109375" style="5" customWidth="1"/>
    <col min="8196" max="8197" width="8.5703125" style="5" bestFit="1" customWidth="1"/>
    <col min="8198" max="8198" width="7.85546875" style="5" customWidth="1"/>
    <col min="8199" max="8202" width="6.42578125" style="5" customWidth="1"/>
    <col min="8203" max="8203" width="6.85546875" style="5" customWidth="1"/>
    <col min="8204" max="8204" width="7.5703125" style="5" customWidth="1"/>
    <col min="8205" max="8205" width="15.28515625" style="5" customWidth="1"/>
    <col min="8206" max="8206" width="13" style="5" customWidth="1"/>
    <col min="8207" max="8207" width="2.140625" style="5" customWidth="1"/>
    <col min="8208" max="8208" width="5.140625" style="5" customWidth="1"/>
    <col min="8209" max="8209" width="6.42578125" style="5" customWidth="1"/>
    <col min="8210" max="8444" width="9.140625" style="5"/>
    <col min="8445" max="8445" width="4.42578125" style="5" customWidth="1"/>
    <col min="8446" max="8446" width="9" style="5" customWidth="1"/>
    <col min="8447" max="8447" width="6" style="5" bestFit="1" customWidth="1"/>
    <col min="8448" max="8448" width="10" style="5" bestFit="1" customWidth="1"/>
    <col min="8449" max="8449" width="7.5703125" style="5" customWidth="1"/>
    <col min="8450" max="8450" width="9.7109375" style="5" customWidth="1"/>
    <col min="8451" max="8451" width="6.7109375" style="5" customWidth="1"/>
    <col min="8452" max="8453" width="8.5703125" style="5" bestFit="1" customWidth="1"/>
    <col min="8454" max="8454" width="7.85546875" style="5" customWidth="1"/>
    <col min="8455" max="8458" width="6.42578125" style="5" customWidth="1"/>
    <col min="8459" max="8459" width="6.85546875" style="5" customWidth="1"/>
    <col min="8460" max="8460" width="7.5703125" style="5" customWidth="1"/>
    <col min="8461" max="8461" width="15.28515625" style="5" customWidth="1"/>
    <col min="8462" max="8462" width="13" style="5" customWidth="1"/>
    <col min="8463" max="8463" width="2.140625" style="5" customWidth="1"/>
    <col min="8464" max="8464" width="5.140625" style="5" customWidth="1"/>
    <col min="8465" max="8465" width="6.42578125" style="5" customWidth="1"/>
    <col min="8466" max="8700" width="9.140625" style="5"/>
    <col min="8701" max="8701" width="4.42578125" style="5" customWidth="1"/>
    <col min="8702" max="8702" width="9" style="5" customWidth="1"/>
    <col min="8703" max="8703" width="6" style="5" bestFit="1" customWidth="1"/>
    <col min="8704" max="8704" width="10" style="5" bestFit="1" customWidth="1"/>
    <col min="8705" max="8705" width="7.5703125" style="5" customWidth="1"/>
    <col min="8706" max="8706" width="9.7109375" style="5" customWidth="1"/>
    <col min="8707" max="8707" width="6.7109375" style="5" customWidth="1"/>
    <col min="8708" max="8709" width="8.5703125" style="5" bestFit="1" customWidth="1"/>
    <col min="8710" max="8710" width="7.85546875" style="5" customWidth="1"/>
    <col min="8711" max="8714" width="6.42578125" style="5" customWidth="1"/>
    <col min="8715" max="8715" width="6.85546875" style="5" customWidth="1"/>
    <col min="8716" max="8716" width="7.5703125" style="5" customWidth="1"/>
    <col min="8717" max="8717" width="15.28515625" style="5" customWidth="1"/>
    <col min="8718" max="8718" width="13" style="5" customWidth="1"/>
    <col min="8719" max="8719" width="2.140625" style="5" customWidth="1"/>
    <col min="8720" max="8720" width="5.140625" style="5" customWidth="1"/>
    <col min="8721" max="8721" width="6.42578125" style="5" customWidth="1"/>
    <col min="8722" max="8956" width="9.140625" style="5"/>
    <col min="8957" max="8957" width="4.42578125" style="5" customWidth="1"/>
    <col min="8958" max="8958" width="9" style="5" customWidth="1"/>
    <col min="8959" max="8959" width="6" style="5" bestFit="1" customWidth="1"/>
    <col min="8960" max="8960" width="10" style="5" bestFit="1" customWidth="1"/>
    <col min="8961" max="8961" width="7.5703125" style="5" customWidth="1"/>
    <col min="8962" max="8962" width="9.7109375" style="5" customWidth="1"/>
    <col min="8963" max="8963" width="6.7109375" style="5" customWidth="1"/>
    <col min="8964" max="8965" width="8.5703125" style="5" bestFit="1" customWidth="1"/>
    <col min="8966" max="8966" width="7.85546875" style="5" customWidth="1"/>
    <col min="8967" max="8970" width="6.42578125" style="5" customWidth="1"/>
    <col min="8971" max="8971" width="6.85546875" style="5" customWidth="1"/>
    <col min="8972" max="8972" width="7.5703125" style="5" customWidth="1"/>
    <col min="8973" max="8973" width="15.28515625" style="5" customWidth="1"/>
    <col min="8974" max="8974" width="13" style="5" customWidth="1"/>
    <col min="8975" max="8975" width="2.140625" style="5" customWidth="1"/>
    <col min="8976" max="8976" width="5.140625" style="5" customWidth="1"/>
    <col min="8977" max="8977" width="6.42578125" style="5" customWidth="1"/>
    <col min="8978" max="9212" width="9.140625" style="5"/>
    <col min="9213" max="9213" width="4.42578125" style="5" customWidth="1"/>
    <col min="9214" max="9214" width="9" style="5" customWidth="1"/>
    <col min="9215" max="9215" width="6" style="5" bestFit="1" customWidth="1"/>
    <col min="9216" max="9216" width="10" style="5" bestFit="1" customWidth="1"/>
    <col min="9217" max="9217" width="7.5703125" style="5" customWidth="1"/>
    <col min="9218" max="9218" width="9.7109375" style="5" customWidth="1"/>
    <col min="9219" max="9219" width="6.7109375" style="5" customWidth="1"/>
    <col min="9220" max="9221" width="8.5703125" style="5" bestFit="1" customWidth="1"/>
    <col min="9222" max="9222" width="7.85546875" style="5" customWidth="1"/>
    <col min="9223" max="9226" width="6.42578125" style="5" customWidth="1"/>
    <col min="9227" max="9227" width="6.85546875" style="5" customWidth="1"/>
    <col min="9228" max="9228" width="7.5703125" style="5" customWidth="1"/>
    <col min="9229" max="9229" width="15.28515625" style="5" customWidth="1"/>
    <col min="9230" max="9230" width="13" style="5" customWidth="1"/>
    <col min="9231" max="9231" width="2.140625" style="5" customWidth="1"/>
    <col min="9232" max="9232" width="5.140625" style="5" customWidth="1"/>
    <col min="9233" max="9233" width="6.42578125" style="5" customWidth="1"/>
    <col min="9234" max="9468" width="9.140625" style="5"/>
    <col min="9469" max="9469" width="4.42578125" style="5" customWidth="1"/>
    <col min="9470" max="9470" width="9" style="5" customWidth="1"/>
    <col min="9471" max="9471" width="6" style="5" bestFit="1" customWidth="1"/>
    <col min="9472" max="9472" width="10" style="5" bestFit="1" customWidth="1"/>
    <col min="9473" max="9473" width="7.5703125" style="5" customWidth="1"/>
    <col min="9474" max="9474" width="9.7109375" style="5" customWidth="1"/>
    <col min="9475" max="9475" width="6.7109375" style="5" customWidth="1"/>
    <col min="9476" max="9477" width="8.5703125" style="5" bestFit="1" customWidth="1"/>
    <col min="9478" max="9478" width="7.85546875" style="5" customWidth="1"/>
    <col min="9479" max="9482" width="6.42578125" style="5" customWidth="1"/>
    <col min="9483" max="9483" width="6.85546875" style="5" customWidth="1"/>
    <col min="9484" max="9484" width="7.5703125" style="5" customWidth="1"/>
    <col min="9485" max="9485" width="15.28515625" style="5" customWidth="1"/>
    <col min="9486" max="9486" width="13" style="5" customWidth="1"/>
    <col min="9487" max="9487" width="2.140625" style="5" customWidth="1"/>
    <col min="9488" max="9488" width="5.140625" style="5" customWidth="1"/>
    <col min="9489" max="9489" width="6.42578125" style="5" customWidth="1"/>
    <col min="9490" max="9724" width="9.140625" style="5"/>
    <col min="9725" max="9725" width="4.42578125" style="5" customWidth="1"/>
    <col min="9726" max="9726" width="9" style="5" customWidth="1"/>
    <col min="9727" max="9727" width="6" style="5" bestFit="1" customWidth="1"/>
    <col min="9728" max="9728" width="10" style="5" bestFit="1" customWidth="1"/>
    <col min="9729" max="9729" width="7.5703125" style="5" customWidth="1"/>
    <col min="9730" max="9730" width="9.7109375" style="5" customWidth="1"/>
    <col min="9731" max="9731" width="6.7109375" style="5" customWidth="1"/>
    <col min="9732" max="9733" width="8.5703125" style="5" bestFit="1" customWidth="1"/>
    <col min="9734" max="9734" width="7.85546875" style="5" customWidth="1"/>
    <col min="9735" max="9738" width="6.42578125" style="5" customWidth="1"/>
    <col min="9739" max="9739" width="6.85546875" style="5" customWidth="1"/>
    <col min="9740" max="9740" width="7.5703125" style="5" customWidth="1"/>
    <col min="9741" max="9741" width="15.28515625" style="5" customWidth="1"/>
    <col min="9742" max="9742" width="13" style="5" customWidth="1"/>
    <col min="9743" max="9743" width="2.140625" style="5" customWidth="1"/>
    <col min="9744" max="9744" width="5.140625" style="5" customWidth="1"/>
    <col min="9745" max="9745" width="6.42578125" style="5" customWidth="1"/>
    <col min="9746" max="9980" width="9.140625" style="5"/>
    <col min="9981" max="9981" width="4.42578125" style="5" customWidth="1"/>
    <col min="9982" max="9982" width="9" style="5" customWidth="1"/>
    <col min="9983" max="9983" width="6" style="5" bestFit="1" customWidth="1"/>
    <col min="9984" max="9984" width="10" style="5" bestFit="1" customWidth="1"/>
    <col min="9985" max="9985" width="7.5703125" style="5" customWidth="1"/>
    <col min="9986" max="9986" width="9.7109375" style="5" customWidth="1"/>
    <col min="9987" max="9987" width="6.7109375" style="5" customWidth="1"/>
    <col min="9988" max="9989" width="8.5703125" style="5" bestFit="1" customWidth="1"/>
    <col min="9990" max="9990" width="7.85546875" style="5" customWidth="1"/>
    <col min="9991" max="9994" width="6.42578125" style="5" customWidth="1"/>
    <col min="9995" max="9995" width="6.85546875" style="5" customWidth="1"/>
    <col min="9996" max="9996" width="7.5703125" style="5" customWidth="1"/>
    <col min="9997" max="9997" width="15.28515625" style="5" customWidth="1"/>
    <col min="9998" max="9998" width="13" style="5" customWidth="1"/>
    <col min="9999" max="9999" width="2.140625" style="5" customWidth="1"/>
    <col min="10000" max="10000" width="5.140625" style="5" customWidth="1"/>
    <col min="10001" max="10001" width="6.42578125" style="5" customWidth="1"/>
    <col min="10002" max="10236" width="9.140625" style="5"/>
    <col min="10237" max="10237" width="4.42578125" style="5" customWidth="1"/>
    <col min="10238" max="10238" width="9" style="5" customWidth="1"/>
    <col min="10239" max="10239" width="6" style="5" bestFit="1" customWidth="1"/>
    <col min="10240" max="10240" width="10" style="5" bestFit="1" customWidth="1"/>
    <col min="10241" max="10241" width="7.5703125" style="5" customWidth="1"/>
    <col min="10242" max="10242" width="9.7109375" style="5" customWidth="1"/>
    <col min="10243" max="10243" width="6.7109375" style="5" customWidth="1"/>
    <col min="10244" max="10245" width="8.5703125" style="5" bestFit="1" customWidth="1"/>
    <col min="10246" max="10246" width="7.85546875" style="5" customWidth="1"/>
    <col min="10247" max="10250" width="6.42578125" style="5" customWidth="1"/>
    <col min="10251" max="10251" width="6.85546875" style="5" customWidth="1"/>
    <col min="10252" max="10252" width="7.5703125" style="5" customWidth="1"/>
    <col min="10253" max="10253" width="15.28515625" style="5" customWidth="1"/>
    <col min="10254" max="10254" width="13" style="5" customWidth="1"/>
    <col min="10255" max="10255" width="2.140625" style="5" customWidth="1"/>
    <col min="10256" max="10256" width="5.140625" style="5" customWidth="1"/>
    <col min="10257" max="10257" width="6.42578125" style="5" customWidth="1"/>
    <col min="10258" max="10492" width="9.140625" style="5"/>
    <col min="10493" max="10493" width="4.42578125" style="5" customWidth="1"/>
    <col min="10494" max="10494" width="9" style="5" customWidth="1"/>
    <col min="10495" max="10495" width="6" style="5" bestFit="1" customWidth="1"/>
    <col min="10496" max="10496" width="10" style="5" bestFit="1" customWidth="1"/>
    <col min="10497" max="10497" width="7.5703125" style="5" customWidth="1"/>
    <col min="10498" max="10498" width="9.7109375" style="5" customWidth="1"/>
    <col min="10499" max="10499" width="6.7109375" style="5" customWidth="1"/>
    <col min="10500" max="10501" width="8.5703125" style="5" bestFit="1" customWidth="1"/>
    <col min="10502" max="10502" width="7.85546875" style="5" customWidth="1"/>
    <col min="10503" max="10506" width="6.42578125" style="5" customWidth="1"/>
    <col min="10507" max="10507" width="6.85546875" style="5" customWidth="1"/>
    <col min="10508" max="10508" width="7.5703125" style="5" customWidth="1"/>
    <col min="10509" max="10509" width="15.28515625" style="5" customWidth="1"/>
    <col min="10510" max="10510" width="13" style="5" customWidth="1"/>
    <col min="10511" max="10511" width="2.140625" style="5" customWidth="1"/>
    <col min="10512" max="10512" width="5.140625" style="5" customWidth="1"/>
    <col min="10513" max="10513" width="6.42578125" style="5" customWidth="1"/>
    <col min="10514" max="10748" width="9.140625" style="5"/>
    <col min="10749" max="10749" width="4.42578125" style="5" customWidth="1"/>
    <col min="10750" max="10750" width="9" style="5" customWidth="1"/>
    <col min="10751" max="10751" width="6" style="5" bestFit="1" customWidth="1"/>
    <col min="10752" max="10752" width="10" style="5" bestFit="1" customWidth="1"/>
    <col min="10753" max="10753" width="7.5703125" style="5" customWidth="1"/>
    <col min="10754" max="10754" width="9.7109375" style="5" customWidth="1"/>
    <col min="10755" max="10755" width="6.7109375" style="5" customWidth="1"/>
    <col min="10756" max="10757" width="8.5703125" style="5" bestFit="1" customWidth="1"/>
    <col min="10758" max="10758" width="7.85546875" style="5" customWidth="1"/>
    <col min="10759" max="10762" width="6.42578125" style="5" customWidth="1"/>
    <col min="10763" max="10763" width="6.85546875" style="5" customWidth="1"/>
    <col min="10764" max="10764" width="7.5703125" style="5" customWidth="1"/>
    <col min="10765" max="10765" width="15.28515625" style="5" customWidth="1"/>
    <col min="10766" max="10766" width="13" style="5" customWidth="1"/>
    <col min="10767" max="10767" width="2.140625" style="5" customWidth="1"/>
    <col min="10768" max="10768" width="5.140625" style="5" customWidth="1"/>
    <col min="10769" max="10769" width="6.42578125" style="5" customWidth="1"/>
    <col min="10770" max="11004" width="9.140625" style="5"/>
    <col min="11005" max="11005" width="4.42578125" style="5" customWidth="1"/>
    <col min="11006" max="11006" width="9" style="5" customWidth="1"/>
    <col min="11007" max="11007" width="6" style="5" bestFit="1" customWidth="1"/>
    <col min="11008" max="11008" width="10" style="5" bestFit="1" customWidth="1"/>
    <col min="11009" max="11009" width="7.5703125" style="5" customWidth="1"/>
    <col min="11010" max="11010" width="9.7109375" style="5" customWidth="1"/>
    <col min="11011" max="11011" width="6.7109375" style="5" customWidth="1"/>
    <col min="11012" max="11013" width="8.5703125" style="5" bestFit="1" customWidth="1"/>
    <col min="11014" max="11014" width="7.85546875" style="5" customWidth="1"/>
    <col min="11015" max="11018" width="6.42578125" style="5" customWidth="1"/>
    <col min="11019" max="11019" width="6.85546875" style="5" customWidth="1"/>
    <col min="11020" max="11020" width="7.5703125" style="5" customWidth="1"/>
    <col min="11021" max="11021" width="15.28515625" style="5" customWidth="1"/>
    <col min="11022" max="11022" width="13" style="5" customWidth="1"/>
    <col min="11023" max="11023" width="2.140625" style="5" customWidth="1"/>
    <col min="11024" max="11024" width="5.140625" style="5" customWidth="1"/>
    <col min="11025" max="11025" width="6.42578125" style="5" customWidth="1"/>
    <col min="11026" max="11260" width="9.140625" style="5"/>
    <col min="11261" max="11261" width="4.42578125" style="5" customWidth="1"/>
    <col min="11262" max="11262" width="9" style="5" customWidth="1"/>
    <col min="11263" max="11263" width="6" style="5" bestFit="1" customWidth="1"/>
    <col min="11264" max="11264" width="10" style="5" bestFit="1" customWidth="1"/>
    <col min="11265" max="11265" width="7.5703125" style="5" customWidth="1"/>
    <col min="11266" max="11266" width="9.7109375" style="5" customWidth="1"/>
    <col min="11267" max="11267" width="6.7109375" style="5" customWidth="1"/>
    <col min="11268" max="11269" width="8.5703125" style="5" bestFit="1" customWidth="1"/>
    <col min="11270" max="11270" width="7.85546875" style="5" customWidth="1"/>
    <col min="11271" max="11274" width="6.42578125" style="5" customWidth="1"/>
    <col min="11275" max="11275" width="6.85546875" style="5" customWidth="1"/>
    <col min="11276" max="11276" width="7.5703125" style="5" customWidth="1"/>
    <col min="11277" max="11277" width="15.28515625" style="5" customWidth="1"/>
    <col min="11278" max="11278" width="13" style="5" customWidth="1"/>
    <col min="11279" max="11279" width="2.140625" style="5" customWidth="1"/>
    <col min="11280" max="11280" width="5.140625" style="5" customWidth="1"/>
    <col min="11281" max="11281" width="6.42578125" style="5" customWidth="1"/>
    <col min="11282" max="11516" width="9.140625" style="5"/>
    <col min="11517" max="11517" width="4.42578125" style="5" customWidth="1"/>
    <col min="11518" max="11518" width="9" style="5" customWidth="1"/>
    <col min="11519" max="11519" width="6" style="5" bestFit="1" customWidth="1"/>
    <col min="11520" max="11520" width="10" style="5" bestFit="1" customWidth="1"/>
    <col min="11521" max="11521" width="7.5703125" style="5" customWidth="1"/>
    <col min="11522" max="11522" width="9.7109375" style="5" customWidth="1"/>
    <col min="11523" max="11523" width="6.7109375" style="5" customWidth="1"/>
    <col min="11524" max="11525" width="8.5703125" style="5" bestFit="1" customWidth="1"/>
    <col min="11526" max="11526" width="7.85546875" style="5" customWidth="1"/>
    <col min="11527" max="11530" width="6.42578125" style="5" customWidth="1"/>
    <col min="11531" max="11531" width="6.85546875" style="5" customWidth="1"/>
    <col min="11532" max="11532" width="7.5703125" style="5" customWidth="1"/>
    <col min="11533" max="11533" width="15.28515625" style="5" customWidth="1"/>
    <col min="11534" max="11534" width="13" style="5" customWidth="1"/>
    <col min="11535" max="11535" width="2.140625" style="5" customWidth="1"/>
    <col min="11536" max="11536" width="5.140625" style="5" customWidth="1"/>
    <col min="11537" max="11537" width="6.42578125" style="5" customWidth="1"/>
    <col min="11538" max="11772" width="9.140625" style="5"/>
    <col min="11773" max="11773" width="4.42578125" style="5" customWidth="1"/>
    <col min="11774" max="11774" width="9" style="5" customWidth="1"/>
    <col min="11775" max="11775" width="6" style="5" bestFit="1" customWidth="1"/>
    <col min="11776" max="11776" width="10" style="5" bestFit="1" customWidth="1"/>
    <col min="11777" max="11777" width="7.5703125" style="5" customWidth="1"/>
    <col min="11778" max="11778" width="9.7109375" style="5" customWidth="1"/>
    <col min="11779" max="11779" width="6.7109375" style="5" customWidth="1"/>
    <col min="11780" max="11781" width="8.5703125" style="5" bestFit="1" customWidth="1"/>
    <col min="11782" max="11782" width="7.85546875" style="5" customWidth="1"/>
    <col min="11783" max="11786" width="6.42578125" style="5" customWidth="1"/>
    <col min="11787" max="11787" width="6.85546875" style="5" customWidth="1"/>
    <col min="11788" max="11788" width="7.5703125" style="5" customWidth="1"/>
    <col min="11789" max="11789" width="15.28515625" style="5" customWidth="1"/>
    <col min="11790" max="11790" width="13" style="5" customWidth="1"/>
    <col min="11791" max="11791" width="2.140625" style="5" customWidth="1"/>
    <col min="11792" max="11792" width="5.140625" style="5" customWidth="1"/>
    <col min="11793" max="11793" width="6.42578125" style="5" customWidth="1"/>
    <col min="11794" max="12028" width="9.140625" style="5"/>
    <col min="12029" max="12029" width="4.42578125" style="5" customWidth="1"/>
    <col min="12030" max="12030" width="9" style="5" customWidth="1"/>
    <col min="12031" max="12031" width="6" style="5" bestFit="1" customWidth="1"/>
    <col min="12032" max="12032" width="10" style="5" bestFit="1" customWidth="1"/>
    <col min="12033" max="12033" width="7.5703125" style="5" customWidth="1"/>
    <col min="12034" max="12034" width="9.7109375" style="5" customWidth="1"/>
    <col min="12035" max="12035" width="6.7109375" style="5" customWidth="1"/>
    <col min="12036" max="12037" width="8.5703125" style="5" bestFit="1" customWidth="1"/>
    <col min="12038" max="12038" width="7.85546875" style="5" customWidth="1"/>
    <col min="12039" max="12042" width="6.42578125" style="5" customWidth="1"/>
    <col min="12043" max="12043" width="6.85546875" style="5" customWidth="1"/>
    <col min="12044" max="12044" width="7.5703125" style="5" customWidth="1"/>
    <col min="12045" max="12045" width="15.28515625" style="5" customWidth="1"/>
    <col min="12046" max="12046" width="13" style="5" customWidth="1"/>
    <col min="12047" max="12047" width="2.140625" style="5" customWidth="1"/>
    <col min="12048" max="12048" width="5.140625" style="5" customWidth="1"/>
    <col min="12049" max="12049" width="6.42578125" style="5" customWidth="1"/>
    <col min="12050" max="12284" width="9.140625" style="5"/>
    <col min="12285" max="12285" width="4.42578125" style="5" customWidth="1"/>
    <col min="12286" max="12286" width="9" style="5" customWidth="1"/>
    <col min="12287" max="12287" width="6" style="5" bestFit="1" customWidth="1"/>
    <col min="12288" max="12288" width="10" style="5" bestFit="1" customWidth="1"/>
    <col min="12289" max="12289" width="7.5703125" style="5" customWidth="1"/>
    <col min="12290" max="12290" width="9.7109375" style="5" customWidth="1"/>
    <col min="12291" max="12291" width="6.7109375" style="5" customWidth="1"/>
    <col min="12292" max="12293" width="8.5703125" style="5" bestFit="1" customWidth="1"/>
    <col min="12294" max="12294" width="7.85546875" style="5" customWidth="1"/>
    <col min="12295" max="12298" width="6.42578125" style="5" customWidth="1"/>
    <col min="12299" max="12299" width="6.85546875" style="5" customWidth="1"/>
    <col min="12300" max="12300" width="7.5703125" style="5" customWidth="1"/>
    <col min="12301" max="12301" width="15.28515625" style="5" customWidth="1"/>
    <col min="12302" max="12302" width="13" style="5" customWidth="1"/>
    <col min="12303" max="12303" width="2.140625" style="5" customWidth="1"/>
    <col min="12304" max="12304" width="5.140625" style="5" customWidth="1"/>
    <col min="12305" max="12305" width="6.42578125" style="5" customWidth="1"/>
    <col min="12306" max="12540" width="9.140625" style="5"/>
    <col min="12541" max="12541" width="4.42578125" style="5" customWidth="1"/>
    <col min="12542" max="12542" width="9" style="5" customWidth="1"/>
    <col min="12543" max="12543" width="6" style="5" bestFit="1" customWidth="1"/>
    <col min="12544" max="12544" width="10" style="5" bestFit="1" customWidth="1"/>
    <col min="12545" max="12545" width="7.5703125" style="5" customWidth="1"/>
    <col min="12546" max="12546" width="9.7109375" style="5" customWidth="1"/>
    <col min="12547" max="12547" width="6.7109375" style="5" customWidth="1"/>
    <col min="12548" max="12549" width="8.5703125" style="5" bestFit="1" customWidth="1"/>
    <col min="12550" max="12550" width="7.85546875" style="5" customWidth="1"/>
    <col min="12551" max="12554" width="6.42578125" style="5" customWidth="1"/>
    <col min="12555" max="12555" width="6.85546875" style="5" customWidth="1"/>
    <col min="12556" max="12556" width="7.5703125" style="5" customWidth="1"/>
    <col min="12557" max="12557" width="15.28515625" style="5" customWidth="1"/>
    <col min="12558" max="12558" width="13" style="5" customWidth="1"/>
    <col min="12559" max="12559" width="2.140625" style="5" customWidth="1"/>
    <col min="12560" max="12560" width="5.140625" style="5" customWidth="1"/>
    <col min="12561" max="12561" width="6.42578125" style="5" customWidth="1"/>
    <col min="12562" max="12796" width="9.140625" style="5"/>
    <col min="12797" max="12797" width="4.42578125" style="5" customWidth="1"/>
    <col min="12798" max="12798" width="9" style="5" customWidth="1"/>
    <col min="12799" max="12799" width="6" style="5" bestFit="1" customWidth="1"/>
    <col min="12800" max="12800" width="10" style="5" bestFit="1" customWidth="1"/>
    <col min="12801" max="12801" width="7.5703125" style="5" customWidth="1"/>
    <col min="12802" max="12802" width="9.7109375" style="5" customWidth="1"/>
    <col min="12803" max="12803" width="6.7109375" style="5" customWidth="1"/>
    <col min="12804" max="12805" width="8.5703125" style="5" bestFit="1" customWidth="1"/>
    <col min="12806" max="12806" width="7.85546875" style="5" customWidth="1"/>
    <col min="12807" max="12810" width="6.42578125" style="5" customWidth="1"/>
    <col min="12811" max="12811" width="6.85546875" style="5" customWidth="1"/>
    <col min="12812" max="12812" width="7.5703125" style="5" customWidth="1"/>
    <col min="12813" max="12813" width="15.28515625" style="5" customWidth="1"/>
    <col min="12814" max="12814" width="13" style="5" customWidth="1"/>
    <col min="12815" max="12815" width="2.140625" style="5" customWidth="1"/>
    <col min="12816" max="12816" width="5.140625" style="5" customWidth="1"/>
    <col min="12817" max="12817" width="6.42578125" style="5" customWidth="1"/>
    <col min="12818" max="13052" width="9.140625" style="5"/>
    <col min="13053" max="13053" width="4.42578125" style="5" customWidth="1"/>
    <col min="13054" max="13054" width="9" style="5" customWidth="1"/>
    <col min="13055" max="13055" width="6" style="5" bestFit="1" customWidth="1"/>
    <col min="13056" max="13056" width="10" style="5" bestFit="1" customWidth="1"/>
    <col min="13057" max="13057" width="7.5703125" style="5" customWidth="1"/>
    <col min="13058" max="13058" width="9.7109375" style="5" customWidth="1"/>
    <col min="13059" max="13059" width="6.7109375" style="5" customWidth="1"/>
    <col min="13060" max="13061" width="8.5703125" style="5" bestFit="1" customWidth="1"/>
    <col min="13062" max="13062" width="7.85546875" style="5" customWidth="1"/>
    <col min="13063" max="13066" width="6.42578125" style="5" customWidth="1"/>
    <col min="13067" max="13067" width="6.85546875" style="5" customWidth="1"/>
    <col min="13068" max="13068" width="7.5703125" style="5" customWidth="1"/>
    <col min="13069" max="13069" width="15.28515625" style="5" customWidth="1"/>
    <col min="13070" max="13070" width="13" style="5" customWidth="1"/>
    <col min="13071" max="13071" width="2.140625" style="5" customWidth="1"/>
    <col min="13072" max="13072" width="5.140625" style="5" customWidth="1"/>
    <col min="13073" max="13073" width="6.42578125" style="5" customWidth="1"/>
    <col min="13074" max="13308" width="9.140625" style="5"/>
    <col min="13309" max="13309" width="4.42578125" style="5" customWidth="1"/>
    <col min="13310" max="13310" width="9" style="5" customWidth="1"/>
    <col min="13311" max="13311" width="6" style="5" bestFit="1" customWidth="1"/>
    <col min="13312" max="13312" width="10" style="5" bestFit="1" customWidth="1"/>
    <col min="13313" max="13313" width="7.5703125" style="5" customWidth="1"/>
    <col min="13314" max="13314" width="9.7109375" style="5" customWidth="1"/>
    <col min="13315" max="13315" width="6.7109375" style="5" customWidth="1"/>
    <col min="13316" max="13317" width="8.5703125" style="5" bestFit="1" customWidth="1"/>
    <col min="13318" max="13318" width="7.85546875" style="5" customWidth="1"/>
    <col min="13319" max="13322" width="6.42578125" style="5" customWidth="1"/>
    <col min="13323" max="13323" width="6.85546875" style="5" customWidth="1"/>
    <col min="13324" max="13324" width="7.5703125" style="5" customWidth="1"/>
    <col min="13325" max="13325" width="15.28515625" style="5" customWidth="1"/>
    <col min="13326" max="13326" width="13" style="5" customWidth="1"/>
    <col min="13327" max="13327" width="2.140625" style="5" customWidth="1"/>
    <col min="13328" max="13328" width="5.140625" style="5" customWidth="1"/>
    <col min="13329" max="13329" width="6.42578125" style="5" customWidth="1"/>
    <col min="13330" max="13564" width="9.140625" style="5"/>
    <col min="13565" max="13565" width="4.42578125" style="5" customWidth="1"/>
    <col min="13566" max="13566" width="9" style="5" customWidth="1"/>
    <col min="13567" max="13567" width="6" style="5" bestFit="1" customWidth="1"/>
    <col min="13568" max="13568" width="10" style="5" bestFit="1" customWidth="1"/>
    <col min="13569" max="13569" width="7.5703125" style="5" customWidth="1"/>
    <col min="13570" max="13570" width="9.7109375" style="5" customWidth="1"/>
    <col min="13571" max="13571" width="6.7109375" style="5" customWidth="1"/>
    <col min="13572" max="13573" width="8.5703125" style="5" bestFit="1" customWidth="1"/>
    <col min="13574" max="13574" width="7.85546875" style="5" customWidth="1"/>
    <col min="13575" max="13578" width="6.42578125" style="5" customWidth="1"/>
    <col min="13579" max="13579" width="6.85546875" style="5" customWidth="1"/>
    <col min="13580" max="13580" width="7.5703125" style="5" customWidth="1"/>
    <col min="13581" max="13581" width="15.28515625" style="5" customWidth="1"/>
    <col min="13582" max="13582" width="13" style="5" customWidth="1"/>
    <col min="13583" max="13583" width="2.140625" style="5" customWidth="1"/>
    <col min="13584" max="13584" width="5.140625" style="5" customWidth="1"/>
    <col min="13585" max="13585" width="6.42578125" style="5" customWidth="1"/>
    <col min="13586" max="13820" width="9.140625" style="5"/>
    <col min="13821" max="13821" width="4.42578125" style="5" customWidth="1"/>
    <col min="13822" max="13822" width="9" style="5" customWidth="1"/>
    <col min="13823" max="13823" width="6" style="5" bestFit="1" customWidth="1"/>
    <col min="13824" max="13824" width="10" style="5" bestFit="1" customWidth="1"/>
    <col min="13825" max="13825" width="7.5703125" style="5" customWidth="1"/>
    <col min="13826" max="13826" width="9.7109375" style="5" customWidth="1"/>
    <col min="13827" max="13827" width="6.7109375" style="5" customWidth="1"/>
    <col min="13828" max="13829" width="8.5703125" style="5" bestFit="1" customWidth="1"/>
    <col min="13830" max="13830" width="7.85546875" style="5" customWidth="1"/>
    <col min="13831" max="13834" width="6.42578125" style="5" customWidth="1"/>
    <col min="13835" max="13835" width="6.85546875" style="5" customWidth="1"/>
    <col min="13836" max="13836" width="7.5703125" style="5" customWidth="1"/>
    <col min="13837" max="13837" width="15.28515625" style="5" customWidth="1"/>
    <col min="13838" max="13838" width="13" style="5" customWidth="1"/>
    <col min="13839" max="13839" width="2.140625" style="5" customWidth="1"/>
    <col min="13840" max="13840" width="5.140625" style="5" customWidth="1"/>
    <col min="13841" max="13841" width="6.42578125" style="5" customWidth="1"/>
    <col min="13842" max="14076" width="9.140625" style="5"/>
    <col min="14077" max="14077" width="4.42578125" style="5" customWidth="1"/>
    <col min="14078" max="14078" width="9" style="5" customWidth="1"/>
    <col min="14079" max="14079" width="6" style="5" bestFit="1" customWidth="1"/>
    <col min="14080" max="14080" width="10" style="5" bestFit="1" customWidth="1"/>
    <col min="14081" max="14081" width="7.5703125" style="5" customWidth="1"/>
    <col min="14082" max="14082" width="9.7109375" style="5" customWidth="1"/>
    <col min="14083" max="14083" width="6.7109375" style="5" customWidth="1"/>
    <col min="14084" max="14085" width="8.5703125" style="5" bestFit="1" customWidth="1"/>
    <col min="14086" max="14086" width="7.85546875" style="5" customWidth="1"/>
    <col min="14087" max="14090" width="6.42578125" style="5" customWidth="1"/>
    <col min="14091" max="14091" width="6.85546875" style="5" customWidth="1"/>
    <col min="14092" max="14092" width="7.5703125" style="5" customWidth="1"/>
    <col min="14093" max="14093" width="15.28515625" style="5" customWidth="1"/>
    <col min="14094" max="14094" width="13" style="5" customWidth="1"/>
    <col min="14095" max="14095" width="2.140625" style="5" customWidth="1"/>
    <col min="14096" max="14096" width="5.140625" style="5" customWidth="1"/>
    <col min="14097" max="14097" width="6.42578125" style="5" customWidth="1"/>
    <col min="14098" max="14332" width="9.140625" style="5"/>
    <col min="14333" max="14333" width="4.42578125" style="5" customWidth="1"/>
    <col min="14334" max="14334" width="9" style="5" customWidth="1"/>
    <col min="14335" max="14335" width="6" style="5" bestFit="1" customWidth="1"/>
    <col min="14336" max="14336" width="10" style="5" bestFit="1" customWidth="1"/>
    <col min="14337" max="14337" width="7.5703125" style="5" customWidth="1"/>
    <col min="14338" max="14338" width="9.7109375" style="5" customWidth="1"/>
    <col min="14339" max="14339" width="6.7109375" style="5" customWidth="1"/>
    <col min="14340" max="14341" width="8.5703125" style="5" bestFit="1" customWidth="1"/>
    <col min="14342" max="14342" width="7.85546875" style="5" customWidth="1"/>
    <col min="14343" max="14346" width="6.42578125" style="5" customWidth="1"/>
    <col min="14347" max="14347" width="6.85546875" style="5" customWidth="1"/>
    <col min="14348" max="14348" width="7.5703125" style="5" customWidth="1"/>
    <col min="14349" max="14349" width="15.28515625" style="5" customWidth="1"/>
    <col min="14350" max="14350" width="13" style="5" customWidth="1"/>
    <col min="14351" max="14351" width="2.140625" style="5" customWidth="1"/>
    <col min="14352" max="14352" width="5.140625" style="5" customWidth="1"/>
    <col min="14353" max="14353" width="6.42578125" style="5" customWidth="1"/>
    <col min="14354" max="14588" width="9.140625" style="5"/>
    <col min="14589" max="14589" width="4.42578125" style="5" customWidth="1"/>
    <col min="14590" max="14590" width="9" style="5" customWidth="1"/>
    <col min="14591" max="14591" width="6" style="5" bestFit="1" customWidth="1"/>
    <col min="14592" max="14592" width="10" style="5" bestFit="1" customWidth="1"/>
    <col min="14593" max="14593" width="7.5703125" style="5" customWidth="1"/>
    <col min="14594" max="14594" width="9.7109375" style="5" customWidth="1"/>
    <col min="14595" max="14595" width="6.7109375" style="5" customWidth="1"/>
    <col min="14596" max="14597" width="8.5703125" style="5" bestFit="1" customWidth="1"/>
    <col min="14598" max="14598" width="7.85546875" style="5" customWidth="1"/>
    <col min="14599" max="14602" width="6.42578125" style="5" customWidth="1"/>
    <col min="14603" max="14603" width="6.85546875" style="5" customWidth="1"/>
    <col min="14604" max="14604" width="7.5703125" style="5" customWidth="1"/>
    <col min="14605" max="14605" width="15.28515625" style="5" customWidth="1"/>
    <col min="14606" max="14606" width="13" style="5" customWidth="1"/>
    <col min="14607" max="14607" width="2.140625" style="5" customWidth="1"/>
    <col min="14608" max="14608" width="5.140625" style="5" customWidth="1"/>
    <col min="14609" max="14609" width="6.42578125" style="5" customWidth="1"/>
    <col min="14610" max="14844" width="9.140625" style="5"/>
    <col min="14845" max="14845" width="4.42578125" style="5" customWidth="1"/>
    <col min="14846" max="14846" width="9" style="5" customWidth="1"/>
    <col min="14847" max="14847" width="6" style="5" bestFit="1" customWidth="1"/>
    <col min="14848" max="14848" width="10" style="5" bestFit="1" customWidth="1"/>
    <col min="14849" max="14849" width="7.5703125" style="5" customWidth="1"/>
    <col min="14850" max="14850" width="9.7109375" style="5" customWidth="1"/>
    <col min="14851" max="14851" width="6.7109375" style="5" customWidth="1"/>
    <col min="14852" max="14853" width="8.5703125" style="5" bestFit="1" customWidth="1"/>
    <col min="14854" max="14854" width="7.85546875" style="5" customWidth="1"/>
    <col min="14855" max="14858" width="6.42578125" style="5" customWidth="1"/>
    <col min="14859" max="14859" width="6.85546875" style="5" customWidth="1"/>
    <col min="14860" max="14860" width="7.5703125" style="5" customWidth="1"/>
    <col min="14861" max="14861" width="15.28515625" style="5" customWidth="1"/>
    <col min="14862" max="14862" width="13" style="5" customWidth="1"/>
    <col min="14863" max="14863" width="2.140625" style="5" customWidth="1"/>
    <col min="14864" max="14864" width="5.140625" style="5" customWidth="1"/>
    <col min="14865" max="14865" width="6.42578125" style="5" customWidth="1"/>
    <col min="14866" max="15100" width="9.140625" style="5"/>
    <col min="15101" max="15101" width="4.42578125" style="5" customWidth="1"/>
    <col min="15102" max="15102" width="9" style="5" customWidth="1"/>
    <col min="15103" max="15103" width="6" style="5" bestFit="1" customWidth="1"/>
    <col min="15104" max="15104" width="10" style="5" bestFit="1" customWidth="1"/>
    <col min="15105" max="15105" width="7.5703125" style="5" customWidth="1"/>
    <col min="15106" max="15106" width="9.7109375" style="5" customWidth="1"/>
    <col min="15107" max="15107" width="6.7109375" style="5" customWidth="1"/>
    <col min="15108" max="15109" width="8.5703125" style="5" bestFit="1" customWidth="1"/>
    <col min="15110" max="15110" width="7.85546875" style="5" customWidth="1"/>
    <col min="15111" max="15114" width="6.42578125" style="5" customWidth="1"/>
    <col min="15115" max="15115" width="6.85546875" style="5" customWidth="1"/>
    <col min="15116" max="15116" width="7.5703125" style="5" customWidth="1"/>
    <col min="15117" max="15117" width="15.28515625" style="5" customWidth="1"/>
    <col min="15118" max="15118" width="13" style="5" customWidth="1"/>
    <col min="15119" max="15119" width="2.140625" style="5" customWidth="1"/>
    <col min="15120" max="15120" width="5.140625" style="5" customWidth="1"/>
    <col min="15121" max="15121" width="6.42578125" style="5" customWidth="1"/>
    <col min="15122" max="15356" width="9.140625" style="5"/>
    <col min="15357" max="15357" width="4.42578125" style="5" customWidth="1"/>
    <col min="15358" max="15358" width="9" style="5" customWidth="1"/>
    <col min="15359" max="15359" width="6" style="5" bestFit="1" customWidth="1"/>
    <col min="15360" max="15360" width="10" style="5" bestFit="1" customWidth="1"/>
    <col min="15361" max="15361" width="7.5703125" style="5" customWidth="1"/>
    <col min="15362" max="15362" width="9.7109375" style="5" customWidth="1"/>
    <col min="15363" max="15363" width="6.7109375" style="5" customWidth="1"/>
    <col min="15364" max="15365" width="8.5703125" style="5" bestFit="1" customWidth="1"/>
    <col min="15366" max="15366" width="7.85546875" style="5" customWidth="1"/>
    <col min="15367" max="15370" width="6.42578125" style="5" customWidth="1"/>
    <col min="15371" max="15371" width="6.85546875" style="5" customWidth="1"/>
    <col min="15372" max="15372" width="7.5703125" style="5" customWidth="1"/>
    <col min="15373" max="15373" width="15.28515625" style="5" customWidth="1"/>
    <col min="15374" max="15374" width="13" style="5" customWidth="1"/>
    <col min="15375" max="15375" width="2.140625" style="5" customWidth="1"/>
    <col min="15376" max="15376" width="5.140625" style="5" customWidth="1"/>
    <col min="15377" max="15377" width="6.42578125" style="5" customWidth="1"/>
    <col min="15378" max="15612" width="9.140625" style="5"/>
    <col min="15613" max="15613" width="4.42578125" style="5" customWidth="1"/>
    <col min="15614" max="15614" width="9" style="5" customWidth="1"/>
    <col min="15615" max="15615" width="6" style="5" bestFit="1" customWidth="1"/>
    <col min="15616" max="15616" width="10" style="5" bestFit="1" customWidth="1"/>
    <col min="15617" max="15617" width="7.5703125" style="5" customWidth="1"/>
    <col min="15618" max="15618" width="9.7109375" style="5" customWidth="1"/>
    <col min="15619" max="15619" width="6.7109375" style="5" customWidth="1"/>
    <col min="15620" max="15621" width="8.5703125" style="5" bestFit="1" customWidth="1"/>
    <col min="15622" max="15622" width="7.85546875" style="5" customWidth="1"/>
    <col min="15623" max="15626" width="6.42578125" style="5" customWidth="1"/>
    <col min="15627" max="15627" width="6.85546875" style="5" customWidth="1"/>
    <col min="15628" max="15628" width="7.5703125" style="5" customWidth="1"/>
    <col min="15629" max="15629" width="15.28515625" style="5" customWidth="1"/>
    <col min="15630" max="15630" width="13" style="5" customWidth="1"/>
    <col min="15631" max="15631" width="2.140625" style="5" customWidth="1"/>
    <col min="15632" max="15632" width="5.140625" style="5" customWidth="1"/>
    <col min="15633" max="15633" width="6.42578125" style="5" customWidth="1"/>
    <col min="15634" max="15868" width="9.140625" style="5"/>
    <col min="15869" max="15869" width="4.42578125" style="5" customWidth="1"/>
    <col min="15870" max="15870" width="9" style="5" customWidth="1"/>
    <col min="15871" max="15871" width="6" style="5" bestFit="1" customWidth="1"/>
    <col min="15872" max="15872" width="10" style="5" bestFit="1" customWidth="1"/>
    <col min="15873" max="15873" width="7.5703125" style="5" customWidth="1"/>
    <col min="15874" max="15874" width="9.7109375" style="5" customWidth="1"/>
    <col min="15875" max="15875" width="6.7109375" style="5" customWidth="1"/>
    <col min="15876" max="15877" width="8.5703125" style="5" bestFit="1" customWidth="1"/>
    <col min="15878" max="15878" width="7.85546875" style="5" customWidth="1"/>
    <col min="15879" max="15882" width="6.42578125" style="5" customWidth="1"/>
    <col min="15883" max="15883" width="6.85546875" style="5" customWidth="1"/>
    <col min="15884" max="15884" width="7.5703125" style="5" customWidth="1"/>
    <col min="15885" max="15885" width="15.28515625" style="5" customWidth="1"/>
    <col min="15886" max="15886" width="13" style="5" customWidth="1"/>
    <col min="15887" max="15887" width="2.140625" style="5" customWidth="1"/>
    <col min="15888" max="15888" width="5.140625" style="5" customWidth="1"/>
    <col min="15889" max="15889" width="6.42578125" style="5" customWidth="1"/>
    <col min="15890" max="16124" width="9.140625" style="5"/>
    <col min="16125" max="16125" width="4.42578125" style="5" customWidth="1"/>
    <col min="16126" max="16126" width="9" style="5" customWidth="1"/>
    <col min="16127" max="16127" width="6" style="5" bestFit="1" customWidth="1"/>
    <col min="16128" max="16128" width="10" style="5" bestFit="1" customWidth="1"/>
    <col min="16129" max="16129" width="7.5703125" style="5" customWidth="1"/>
    <col min="16130" max="16130" width="9.7109375" style="5" customWidth="1"/>
    <col min="16131" max="16131" width="6.7109375" style="5" customWidth="1"/>
    <col min="16132" max="16133" width="8.5703125" style="5" bestFit="1" customWidth="1"/>
    <col min="16134" max="16134" width="7.85546875" style="5" customWidth="1"/>
    <col min="16135" max="16138" width="6.42578125" style="5" customWidth="1"/>
    <col min="16139" max="16139" width="6.85546875" style="5" customWidth="1"/>
    <col min="16140" max="16140" width="7.5703125" style="5" customWidth="1"/>
    <col min="16141" max="16141" width="15.28515625" style="5" customWidth="1"/>
    <col min="16142" max="16142" width="13" style="5" customWidth="1"/>
    <col min="16143" max="16143" width="2.140625" style="5" customWidth="1"/>
    <col min="16144" max="16144" width="5.140625" style="5" customWidth="1"/>
    <col min="16145" max="16145" width="6.42578125" style="5" customWidth="1"/>
    <col min="16146" max="16384" width="9.140625" style="5"/>
  </cols>
  <sheetData>
    <row r="1" spans="1:25" ht="14.25">
      <c r="A1" s="333" t="s">
        <v>0</v>
      </c>
      <c r="B1" s="333"/>
      <c r="C1" s="333"/>
      <c r="D1" s="333"/>
      <c r="E1" s="238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2"/>
    </row>
    <row r="2" spans="1:25" ht="14.25">
      <c r="A2" s="333" t="s">
        <v>1</v>
      </c>
      <c r="B2" s="333"/>
      <c r="C2" s="333"/>
      <c r="D2" s="333"/>
      <c r="E2" s="238"/>
      <c r="F2" s="334" t="s">
        <v>88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2"/>
    </row>
    <row r="3" spans="1:25" ht="15">
      <c r="A3" s="6"/>
      <c r="B3" s="7"/>
      <c r="C3" s="6"/>
      <c r="D3" s="6"/>
      <c r="E3" s="6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6"/>
      <c r="B4" s="7"/>
      <c r="C4" s="6"/>
      <c r="D4" s="6"/>
      <c r="E4" s="6"/>
      <c r="F4" s="239"/>
      <c r="G4" s="239"/>
      <c r="H4" s="239"/>
      <c r="I4" s="239"/>
      <c r="J4" s="11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1:25" ht="21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89</v>
      </c>
      <c r="J5" s="14" t="s">
        <v>8</v>
      </c>
      <c r="K5" s="14" t="s">
        <v>9</v>
      </c>
      <c r="L5" s="13"/>
      <c r="M5" s="13"/>
      <c r="N5" s="13" t="s">
        <v>10</v>
      </c>
      <c r="O5" s="13" t="s">
        <v>11</v>
      </c>
      <c r="P5" s="12">
        <v>102</v>
      </c>
      <c r="Q5" s="15">
        <v>103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6"/>
      <c r="X5" s="17"/>
      <c r="Y5" s="18"/>
    </row>
    <row r="6" spans="1:25" ht="27" customHeight="1">
      <c r="A6" s="335" t="s">
        <v>17</v>
      </c>
      <c r="B6" s="323" t="s">
        <v>18</v>
      </c>
      <c r="C6" s="336" t="s">
        <v>19</v>
      </c>
      <c r="D6" s="337"/>
      <c r="E6" s="340" t="s">
        <v>20</v>
      </c>
      <c r="F6" s="340" t="s">
        <v>21</v>
      </c>
      <c r="G6" s="340" t="s">
        <v>22</v>
      </c>
      <c r="H6" s="323" t="s">
        <v>23</v>
      </c>
      <c r="I6" s="327" t="s">
        <v>24</v>
      </c>
      <c r="J6" s="329" t="s">
        <v>25</v>
      </c>
      <c r="K6" s="330"/>
      <c r="L6" s="330"/>
      <c r="M6" s="330"/>
      <c r="N6" s="330"/>
      <c r="O6" s="331"/>
      <c r="P6" s="332" t="s">
        <v>26</v>
      </c>
      <c r="Q6" s="332"/>
      <c r="R6" s="323" t="s">
        <v>27</v>
      </c>
      <c r="S6" s="323" t="s">
        <v>28</v>
      </c>
      <c r="T6" s="323" t="s">
        <v>29</v>
      </c>
      <c r="U6" s="323" t="s">
        <v>30</v>
      </c>
      <c r="V6" s="323" t="s">
        <v>31</v>
      </c>
      <c r="W6" s="323" t="s">
        <v>32</v>
      </c>
      <c r="X6" s="323" t="s">
        <v>33</v>
      </c>
    </row>
    <row r="7" spans="1:25" ht="104.25">
      <c r="A7" s="326"/>
      <c r="B7" s="325"/>
      <c r="C7" s="338"/>
      <c r="D7" s="339"/>
      <c r="E7" s="341"/>
      <c r="F7" s="341"/>
      <c r="G7" s="341"/>
      <c r="H7" s="326"/>
      <c r="I7" s="328"/>
      <c r="J7" s="20" t="s">
        <v>37</v>
      </c>
      <c r="K7" s="21" t="s">
        <v>38</v>
      </c>
      <c r="L7" s="21"/>
      <c r="M7" s="21"/>
      <c r="N7" s="21" t="s">
        <v>39</v>
      </c>
      <c r="O7" s="21" t="s">
        <v>40</v>
      </c>
      <c r="P7" s="237" t="s">
        <v>41</v>
      </c>
      <c r="Q7" s="237" t="s">
        <v>42</v>
      </c>
      <c r="R7" s="325"/>
      <c r="S7" s="325"/>
      <c r="T7" s="324"/>
      <c r="U7" s="324"/>
      <c r="V7" s="324"/>
      <c r="W7" s="325"/>
      <c r="X7" s="325"/>
    </row>
    <row r="8" spans="1:25" ht="24.95" customHeight="1">
      <c r="A8" s="320" t="s">
        <v>89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273"/>
      <c r="O8" s="273"/>
      <c r="P8" s="295"/>
      <c r="Q8" s="295"/>
      <c r="R8" s="273"/>
      <c r="S8" s="273"/>
      <c r="T8" s="273"/>
      <c r="U8" s="273"/>
      <c r="V8" s="273"/>
      <c r="W8" s="273"/>
      <c r="X8" s="274"/>
      <c r="Y8" s="36"/>
    </row>
    <row r="9" spans="1:25" s="38" customFormat="1" ht="24.95" customHeight="1">
      <c r="A9" s="296">
        <v>1</v>
      </c>
      <c r="B9" s="297">
        <v>2210719181</v>
      </c>
      <c r="C9" s="298" t="s">
        <v>162</v>
      </c>
      <c r="D9" s="299" t="s">
        <v>163</v>
      </c>
      <c r="E9" s="300" t="s">
        <v>164</v>
      </c>
      <c r="F9" s="301">
        <v>35428</v>
      </c>
      <c r="G9" s="302" t="s">
        <v>99</v>
      </c>
      <c r="H9" s="292" t="s">
        <v>113</v>
      </c>
      <c r="I9" s="300">
        <v>2.13</v>
      </c>
      <c r="J9" s="240">
        <v>6.6</v>
      </c>
      <c r="K9" s="303"/>
      <c r="L9" s="292"/>
      <c r="M9" s="292"/>
      <c r="N9" s="292"/>
      <c r="O9" s="292">
        <v>6.6</v>
      </c>
      <c r="P9" s="293">
        <v>5.82</v>
      </c>
      <c r="Q9" s="293">
        <v>2.16</v>
      </c>
      <c r="R9" s="255"/>
      <c r="S9" s="255"/>
      <c r="T9" s="292" t="s">
        <v>101</v>
      </c>
      <c r="U9" s="292" t="s">
        <v>101</v>
      </c>
      <c r="V9" s="292" t="s">
        <v>102</v>
      </c>
      <c r="W9" s="292" t="s">
        <v>151</v>
      </c>
      <c r="X9" s="292" t="s">
        <v>109</v>
      </c>
      <c r="Y9" s="36"/>
    </row>
    <row r="10" spans="1:25" s="38" customFormat="1" ht="16.5" customHeight="1">
      <c r="A10" s="304"/>
      <c r="B10" s="305"/>
      <c r="C10" s="151"/>
      <c r="D10" s="306"/>
      <c r="E10" s="157"/>
      <c r="F10" s="154"/>
      <c r="G10" s="155"/>
      <c r="H10" s="156"/>
      <c r="I10" s="157"/>
      <c r="J10" s="158"/>
      <c r="K10" s="307"/>
      <c r="L10" s="156"/>
      <c r="M10" s="156"/>
      <c r="N10" s="156"/>
      <c r="O10" s="156"/>
      <c r="P10" s="159"/>
      <c r="Q10" s="159"/>
      <c r="R10" s="308"/>
      <c r="S10" s="308"/>
      <c r="T10" s="156"/>
      <c r="U10" s="156"/>
      <c r="V10" s="156"/>
      <c r="W10" s="156"/>
      <c r="X10" s="156"/>
      <c r="Y10" s="36"/>
    </row>
    <row r="11" spans="1:25" ht="15">
      <c r="A11" s="41"/>
      <c r="B11" s="41"/>
      <c r="C11" s="41"/>
      <c r="D11" s="41"/>
      <c r="E11" s="41"/>
      <c r="F11" s="42"/>
      <c r="G11" s="42"/>
      <c r="H11" s="43"/>
      <c r="I11" s="44"/>
      <c r="J11" s="45"/>
      <c r="K11" s="44"/>
      <c r="L11" s="44"/>
      <c r="M11" s="44"/>
      <c r="N11" s="41"/>
      <c r="O11" s="41"/>
      <c r="P11" s="46"/>
      <c r="Q11" s="46"/>
      <c r="R11" s="44"/>
      <c r="S11" s="46"/>
      <c r="T11" s="46"/>
      <c r="U11" s="46"/>
      <c r="W11" s="47" t="s">
        <v>77</v>
      </c>
    </row>
    <row r="12" spans="1:25">
      <c r="A12" s="238"/>
      <c r="B12" s="238" t="s">
        <v>43</v>
      </c>
      <c r="C12" s="238"/>
      <c r="D12" s="238"/>
      <c r="E12" s="49" t="s">
        <v>290</v>
      </c>
      <c r="G12" s="49"/>
      <c r="H12" s="238"/>
      <c r="I12" s="50"/>
      <c r="J12" s="52" t="s">
        <v>44</v>
      </c>
      <c r="Q12" s="53"/>
      <c r="R12" s="53"/>
      <c r="S12" s="50"/>
      <c r="T12" s="50"/>
      <c r="U12" s="50"/>
      <c r="W12" s="54" t="s">
        <v>45</v>
      </c>
    </row>
    <row r="13" spans="1:25">
      <c r="A13" s="238"/>
      <c r="B13" s="238"/>
      <c r="C13" s="238"/>
      <c r="D13" s="238"/>
      <c r="E13" s="238"/>
      <c r="F13" s="52"/>
      <c r="G13" s="52"/>
      <c r="H13" s="238"/>
      <c r="I13" s="50"/>
      <c r="J13" s="54"/>
      <c r="K13" s="50"/>
      <c r="L13" s="50"/>
      <c r="M13" s="50"/>
      <c r="N13" s="54"/>
      <c r="P13" s="50"/>
      <c r="Q13" s="50"/>
      <c r="R13" s="50"/>
      <c r="S13" s="50"/>
      <c r="T13" s="50"/>
      <c r="U13" s="50"/>
      <c r="W13" s="50"/>
      <c r="X13" s="50"/>
      <c r="Y13" s="90"/>
    </row>
    <row r="14" spans="1:25">
      <c r="A14" s="56"/>
      <c r="B14" s="56"/>
      <c r="C14" s="56"/>
      <c r="D14" s="56"/>
      <c r="E14" s="56"/>
      <c r="F14" s="57"/>
      <c r="G14" s="57"/>
      <c r="H14" s="56"/>
      <c r="I14" s="58"/>
      <c r="J14" s="60"/>
      <c r="K14" s="58"/>
      <c r="L14" s="58"/>
      <c r="M14" s="58"/>
      <c r="N14" s="60"/>
      <c r="P14" s="58"/>
      <c r="Q14" s="58"/>
      <c r="R14" s="58"/>
      <c r="S14" s="58"/>
      <c r="T14" s="58"/>
      <c r="U14" s="58"/>
      <c r="W14" s="58"/>
      <c r="X14" s="58"/>
      <c r="Y14" s="235">
        <f>COUNTIF($X$8:$X$63,"CNTN")</f>
        <v>0</v>
      </c>
    </row>
    <row r="15" spans="1:25">
      <c r="A15" s="56"/>
      <c r="B15" s="56"/>
      <c r="C15" s="56"/>
      <c r="D15" s="56"/>
      <c r="E15" s="56"/>
      <c r="F15" s="57"/>
      <c r="G15" s="57"/>
      <c r="H15" s="56"/>
      <c r="I15" s="58"/>
      <c r="J15" s="60"/>
      <c r="K15" s="58"/>
      <c r="L15" s="58"/>
      <c r="M15" s="58"/>
      <c r="N15" s="60"/>
      <c r="P15" s="58"/>
      <c r="Q15" s="58"/>
      <c r="R15" s="58"/>
      <c r="S15" s="58"/>
      <c r="T15" s="58"/>
      <c r="U15" s="58"/>
      <c r="W15" s="58"/>
      <c r="X15" s="58"/>
      <c r="Y15" s="235"/>
    </row>
    <row r="16" spans="1:25">
      <c r="A16" s="56"/>
      <c r="B16" s="56"/>
      <c r="C16" s="56"/>
      <c r="D16" s="56"/>
      <c r="E16" s="56"/>
      <c r="F16" s="57"/>
      <c r="G16" s="57"/>
      <c r="H16" s="56"/>
      <c r="I16" s="58"/>
      <c r="J16" s="60"/>
      <c r="K16" s="58"/>
      <c r="L16" s="58"/>
      <c r="M16" s="58"/>
      <c r="N16" s="60"/>
      <c r="P16" s="58"/>
      <c r="Q16" s="58"/>
      <c r="R16" s="58"/>
      <c r="S16" s="58"/>
      <c r="T16" s="58"/>
      <c r="U16" s="58"/>
      <c r="W16" s="58"/>
      <c r="X16" s="58"/>
      <c r="Y16" s="235"/>
    </row>
    <row r="17" spans="1:25">
      <c r="A17" s="56"/>
      <c r="B17" s="56"/>
      <c r="C17" s="56"/>
      <c r="D17" s="56"/>
      <c r="E17" s="56"/>
      <c r="F17" s="57"/>
      <c r="G17" s="57"/>
      <c r="H17" s="56"/>
      <c r="I17" s="58"/>
      <c r="J17" s="60"/>
      <c r="K17" s="58"/>
      <c r="L17" s="58"/>
      <c r="M17" s="58"/>
      <c r="N17" s="60"/>
      <c r="P17" s="58"/>
      <c r="Q17" s="58"/>
      <c r="R17" s="58"/>
      <c r="S17" s="58"/>
      <c r="T17" s="58"/>
      <c r="U17" s="58"/>
      <c r="W17" s="58"/>
      <c r="X17" s="58"/>
      <c r="Y17" s="235"/>
    </row>
    <row r="18" spans="1:25">
      <c r="A18" s="62"/>
      <c r="B18" s="56" t="s">
        <v>49</v>
      </c>
      <c r="C18" s="62"/>
      <c r="D18" s="62"/>
      <c r="E18" s="62"/>
      <c r="F18" s="63"/>
      <c r="G18" s="63"/>
      <c r="H18" s="62"/>
      <c r="I18" s="62"/>
      <c r="J18" s="56" t="s">
        <v>46</v>
      </c>
      <c r="K18" s="62"/>
      <c r="L18" s="62"/>
      <c r="M18" s="62"/>
      <c r="N18" s="62"/>
      <c r="P18" s="56"/>
      <c r="Q18" s="56"/>
      <c r="R18" s="56"/>
      <c r="S18" s="56"/>
      <c r="T18" s="56"/>
      <c r="U18" s="56"/>
      <c r="W18" s="56" t="s">
        <v>47</v>
      </c>
      <c r="X18" s="65"/>
      <c r="Y18" s="235"/>
    </row>
    <row r="19" spans="1:25">
      <c r="A19" s="39"/>
      <c r="B19" s="39"/>
      <c r="C19" s="39"/>
      <c r="D19" s="39"/>
      <c r="E19" s="39"/>
      <c r="F19" s="39"/>
      <c r="G19" s="39"/>
      <c r="H19" s="39"/>
      <c r="I19" s="39"/>
      <c r="J19" s="66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236"/>
    </row>
    <row r="20" spans="1:25">
      <c r="A20" s="39"/>
      <c r="B20" s="39"/>
      <c r="C20" s="39"/>
      <c r="D20" s="39"/>
      <c r="E20" s="39"/>
      <c r="F20" s="39"/>
      <c r="G20" s="39"/>
      <c r="H20" s="39"/>
      <c r="I20" s="39"/>
      <c r="J20" s="66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236"/>
    </row>
    <row r="21" spans="1:25">
      <c r="A21" s="39"/>
      <c r="B21" s="39"/>
      <c r="C21" s="39"/>
      <c r="D21" s="39"/>
      <c r="E21" s="39"/>
      <c r="F21" s="39"/>
      <c r="G21" s="39"/>
      <c r="H21" s="39"/>
      <c r="I21" s="39"/>
      <c r="J21" s="66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236"/>
    </row>
    <row r="22" spans="1:25">
      <c r="A22" s="39"/>
      <c r="B22" s="39"/>
      <c r="C22" s="39"/>
      <c r="D22" s="39"/>
      <c r="E22" s="39"/>
      <c r="F22" s="39"/>
      <c r="G22" s="39"/>
      <c r="H22" s="39"/>
      <c r="I22" s="39"/>
      <c r="J22" s="66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>
      <c r="A23" s="39"/>
      <c r="B23" s="39"/>
      <c r="C23" s="39"/>
      <c r="D23" s="39"/>
      <c r="E23" s="39"/>
      <c r="F23" s="39"/>
      <c r="G23" s="39"/>
      <c r="H23" s="39"/>
      <c r="I23" s="39"/>
      <c r="J23" s="66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>
      <c r="A24" s="39"/>
      <c r="B24" s="39"/>
      <c r="C24" s="39"/>
      <c r="D24" s="39"/>
      <c r="E24" s="39"/>
      <c r="F24" s="39"/>
      <c r="G24" s="39"/>
      <c r="H24" s="39"/>
      <c r="I24" s="39"/>
      <c r="J24" s="66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>
      <c r="A25" s="39"/>
      <c r="B25" s="39"/>
      <c r="C25" s="39"/>
      <c r="D25" s="39"/>
      <c r="E25" s="39"/>
      <c r="F25" s="39"/>
      <c r="G25" s="39"/>
      <c r="H25" s="39"/>
      <c r="I25" s="39"/>
      <c r="J25" s="66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>
      <c r="A26" s="39"/>
      <c r="B26" s="39"/>
      <c r="C26" s="39"/>
      <c r="D26" s="39"/>
      <c r="E26" s="39"/>
      <c r="F26" s="39"/>
      <c r="G26" s="39"/>
      <c r="H26" s="39"/>
      <c r="I26" s="39"/>
      <c r="J26" s="66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>
      <c r="A27" s="39"/>
      <c r="B27" s="39"/>
      <c r="C27" s="39"/>
      <c r="D27" s="39"/>
      <c r="E27" s="39"/>
      <c r="F27" s="39"/>
      <c r="G27" s="39"/>
      <c r="H27" s="39"/>
      <c r="I27" s="39"/>
      <c r="J27" s="66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>
      <c r="A28" s="39"/>
      <c r="B28" s="39"/>
      <c r="C28" s="39"/>
      <c r="D28" s="39"/>
      <c r="E28" s="39"/>
      <c r="F28" s="39"/>
      <c r="G28" s="39"/>
      <c r="H28" s="39"/>
      <c r="I28" s="39"/>
      <c r="J28" s="66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39"/>
      <c r="B29" s="39"/>
      <c r="C29" s="39"/>
      <c r="D29" s="39"/>
      <c r="E29" s="39"/>
      <c r="F29" s="39"/>
      <c r="G29" s="39"/>
      <c r="H29" s="39"/>
      <c r="I29" s="39"/>
      <c r="J29" s="66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39"/>
      <c r="B30" s="39"/>
      <c r="C30" s="39"/>
      <c r="D30" s="39"/>
      <c r="E30" s="39"/>
      <c r="F30" s="39"/>
      <c r="G30" s="39"/>
      <c r="H30" s="39"/>
      <c r="I30" s="39"/>
      <c r="J30" s="66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>
      <c r="A31" s="39"/>
      <c r="B31" s="39"/>
      <c r="C31" s="39"/>
      <c r="D31" s="39"/>
      <c r="E31" s="39"/>
      <c r="F31" s="39"/>
      <c r="G31" s="39"/>
      <c r="H31" s="39"/>
      <c r="I31" s="39"/>
      <c r="J31" s="66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>
      <c r="A32" s="39"/>
      <c r="B32" s="39"/>
      <c r="C32" s="39"/>
      <c r="D32" s="39"/>
      <c r="E32" s="39"/>
      <c r="F32" s="39"/>
      <c r="G32" s="39"/>
      <c r="H32" s="39"/>
      <c r="I32" s="39"/>
      <c r="J32" s="66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66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66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autoFilter ref="A7:Y12">
    <filterColumn colId="2" showButton="0"/>
  </autoFilter>
  <mergeCells count="22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  <mergeCell ref="A8:M8"/>
    <mergeCell ref="T6:T7"/>
    <mergeCell ref="U6:U7"/>
    <mergeCell ref="V6:V7"/>
    <mergeCell ref="W6:W7"/>
    <mergeCell ref="H6:H7"/>
    <mergeCell ref="I6:I7"/>
    <mergeCell ref="J6:O6"/>
    <mergeCell ref="P6:Q6"/>
    <mergeCell ref="R6:R7"/>
    <mergeCell ref="S6:S7"/>
  </mergeCells>
  <conditionalFormatting sqref="J9 L9:O9">
    <cfRule type="cellIs" dxfId="255" priority="16" operator="lessThan">
      <formula>5.5</formula>
    </cfRule>
  </conditionalFormatting>
  <conditionalFormatting sqref="T9:U9 X9">
    <cfRule type="cellIs" dxfId="254" priority="15" operator="equal">
      <formula>0</formula>
    </cfRule>
  </conditionalFormatting>
  <conditionalFormatting sqref="T9:U9">
    <cfRule type="cellIs" dxfId="253" priority="14" operator="notEqual">
      <formula>"ĐẠT"</formula>
    </cfRule>
  </conditionalFormatting>
  <conditionalFormatting sqref="W9">
    <cfRule type="cellIs" dxfId="252" priority="2" operator="equal">
      <formula>0</formula>
    </cfRule>
  </conditionalFormatting>
  <conditionalFormatting sqref="V9">
    <cfRule type="cellIs" dxfId="251" priority="1" operator="equal">
      <formula>0</formula>
    </cfRule>
  </conditionalFormatting>
  <pageMargins left="0.63" right="0.24" top="0.43" bottom="0.56999999999999995" header="0.3" footer="0.2"/>
  <pageSetup paperSize="9" scale="8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7"/>
  <sheetViews>
    <sheetView workbookViewId="0">
      <pane xSplit="4" ySplit="8" topLeftCell="O9" activePane="bottomRight" state="frozen"/>
      <selection pane="topRight" activeCell="E1" sqref="E1"/>
      <selection pane="bottomLeft" activeCell="A9" sqref="A9"/>
      <selection pane="bottomRight" activeCell="Z1" sqref="Z1:AO1048576"/>
    </sheetView>
  </sheetViews>
  <sheetFormatPr defaultRowHeight="12.75"/>
  <cols>
    <col min="1" max="1" width="4.42578125" style="3" customWidth="1"/>
    <col min="2" max="2" width="10.5703125" style="3" customWidth="1"/>
    <col min="3" max="3" width="15.710937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5703125" style="3" customWidth="1"/>
    <col min="9" max="9" width="6.28515625" style="3" customWidth="1"/>
    <col min="10" max="10" width="4.28515625" style="67" customWidth="1"/>
    <col min="11" max="11" width="4.28515625" style="3" customWidth="1"/>
    <col min="12" max="14" width="4.28515625" style="3" hidden="1" customWidth="1"/>
    <col min="15" max="15" width="4.28515625" style="3" customWidth="1"/>
    <col min="16" max="17" width="5.85546875" style="3" customWidth="1"/>
    <col min="18" max="20" width="6.4257812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51" width="9.140625" style="5"/>
    <col min="252" max="252" width="4.42578125" style="5" customWidth="1"/>
    <col min="253" max="253" width="9" style="5" customWidth="1"/>
    <col min="254" max="254" width="6" style="5" bestFit="1" customWidth="1"/>
    <col min="255" max="255" width="10" style="5" bestFit="1" customWidth="1"/>
    <col min="256" max="256" width="7.5703125" style="5" customWidth="1"/>
    <col min="257" max="257" width="9.7109375" style="5" customWidth="1"/>
    <col min="258" max="258" width="6.7109375" style="5" customWidth="1"/>
    <col min="259" max="260" width="8.5703125" style="5" bestFit="1" customWidth="1"/>
    <col min="261" max="261" width="7.85546875" style="5" customWidth="1"/>
    <col min="262" max="265" width="6.42578125" style="5" customWidth="1"/>
    <col min="266" max="266" width="6.85546875" style="5" customWidth="1"/>
    <col min="267" max="267" width="7.5703125" style="5" customWidth="1"/>
    <col min="268" max="268" width="15.28515625" style="5" customWidth="1"/>
    <col min="269" max="269" width="13" style="5" customWidth="1"/>
    <col min="270" max="270" width="2.140625" style="5" customWidth="1"/>
    <col min="271" max="271" width="5.140625" style="5" customWidth="1"/>
    <col min="272" max="272" width="6.42578125" style="5" customWidth="1"/>
    <col min="273" max="507" width="9.140625" style="5"/>
    <col min="508" max="508" width="4.42578125" style="5" customWidth="1"/>
    <col min="509" max="509" width="9" style="5" customWidth="1"/>
    <col min="510" max="510" width="6" style="5" bestFit="1" customWidth="1"/>
    <col min="511" max="511" width="10" style="5" bestFit="1" customWidth="1"/>
    <col min="512" max="512" width="7.5703125" style="5" customWidth="1"/>
    <col min="513" max="513" width="9.7109375" style="5" customWidth="1"/>
    <col min="514" max="514" width="6.7109375" style="5" customWidth="1"/>
    <col min="515" max="516" width="8.5703125" style="5" bestFit="1" customWidth="1"/>
    <col min="517" max="517" width="7.85546875" style="5" customWidth="1"/>
    <col min="518" max="521" width="6.42578125" style="5" customWidth="1"/>
    <col min="522" max="522" width="6.85546875" style="5" customWidth="1"/>
    <col min="523" max="523" width="7.5703125" style="5" customWidth="1"/>
    <col min="524" max="524" width="15.28515625" style="5" customWidth="1"/>
    <col min="525" max="525" width="13" style="5" customWidth="1"/>
    <col min="526" max="526" width="2.140625" style="5" customWidth="1"/>
    <col min="527" max="527" width="5.140625" style="5" customWidth="1"/>
    <col min="528" max="528" width="6.42578125" style="5" customWidth="1"/>
    <col min="529" max="763" width="9.140625" style="5"/>
    <col min="764" max="764" width="4.42578125" style="5" customWidth="1"/>
    <col min="765" max="765" width="9" style="5" customWidth="1"/>
    <col min="766" max="766" width="6" style="5" bestFit="1" customWidth="1"/>
    <col min="767" max="767" width="10" style="5" bestFit="1" customWidth="1"/>
    <col min="768" max="768" width="7.5703125" style="5" customWidth="1"/>
    <col min="769" max="769" width="9.7109375" style="5" customWidth="1"/>
    <col min="770" max="770" width="6.7109375" style="5" customWidth="1"/>
    <col min="771" max="772" width="8.5703125" style="5" bestFit="1" customWidth="1"/>
    <col min="773" max="773" width="7.85546875" style="5" customWidth="1"/>
    <col min="774" max="777" width="6.42578125" style="5" customWidth="1"/>
    <col min="778" max="778" width="6.85546875" style="5" customWidth="1"/>
    <col min="779" max="779" width="7.5703125" style="5" customWidth="1"/>
    <col min="780" max="780" width="15.28515625" style="5" customWidth="1"/>
    <col min="781" max="781" width="13" style="5" customWidth="1"/>
    <col min="782" max="782" width="2.140625" style="5" customWidth="1"/>
    <col min="783" max="783" width="5.140625" style="5" customWidth="1"/>
    <col min="784" max="784" width="6.42578125" style="5" customWidth="1"/>
    <col min="785" max="1019" width="9.140625" style="5"/>
    <col min="1020" max="1020" width="4.42578125" style="5" customWidth="1"/>
    <col min="1021" max="1021" width="9" style="5" customWidth="1"/>
    <col min="1022" max="1022" width="6" style="5" bestFit="1" customWidth="1"/>
    <col min="1023" max="1023" width="10" style="5" bestFit="1" customWidth="1"/>
    <col min="1024" max="1024" width="7.5703125" style="5" customWidth="1"/>
    <col min="1025" max="1025" width="9.7109375" style="5" customWidth="1"/>
    <col min="1026" max="1026" width="6.7109375" style="5" customWidth="1"/>
    <col min="1027" max="1028" width="8.5703125" style="5" bestFit="1" customWidth="1"/>
    <col min="1029" max="1029" width="7.85546875" style="5" customWidth="1"/>
    <col min="1030" max="1033" width="6.42578125" style="5" customWidth="1"/>
    <col min="1034" max="1034" width="6.85546875" style="5" customWidth="1"/>
    <col min="1035" max="1035" width="7.5703125" style="5" customWidth="1"/>
    <col min="1036" max="1036" width="15.28515625" style="5" customWidth="1"/>
    <col min="1037" max="1037" width="13" style="5" customWidth="1"/>
    <col min="1038" max="1038" width="2.140625" style="5" customWidth="1"/>
    <col min="1039" max="1039" width="5.140625" style="5" customWidth="1"/>
    <col min="1040" max="1040" width="6.42578125" style="5" customWidth="1"/>
    <col min="1041" max="1275" width="9.140625" style="5"/>
    <col min="1276" max="1276" width="4.42578125" style="5" customWidth="1"/>
    <col min="1277" max="1277" width="9" style="5" customWidth="1"/>
    <col min="1278" max="1278" width="6" style="5" bestFit="1" customWidth="1"/>
    <col min="1279" max="1279" width="10" style="5" bestFit="1" customWidth="1"/>
    <col min="1280" max="1280" width="7.5703125" style="5" customWidth="1"/>
    <col min="1281" max="1281" width="9.7109375" style="5" customWidth="1"/>
    <col min="1282" max="1282" width="6.7109375" style="5" customWidth="1"/>
    <col min="1283" max="1284" width="8.5703125" style="5" bestFit="1" customWidth="1"/>
    <col min="1285" max="1285" width="7.85546875" style="5" customWidth="1"/>
    <col min="1286" max="1289" width="6.42578125" style="5" customWidth="1"/>
    <col min="1290" max="1290" width="6.85546875" style="5" customWidth="1"/>
    <col min="1291" max="1291" width="7.5703125" style="5" customWidth="1"/>
    <col min="1292" max="1292" width="15.28515625" style="5" customWidth="1"/>
    <col min="1293" max="1293" width="13" style="5" customWidth="1"/>
    <col min="1294" max="1294" width="2.140625" style="5" customWidth="1"/>
    <col min="1295" max="1295" width="5.140625" style="5" customWidth="1"/>
    <col min="1296" max="1296" width="6.42578125" style="5" customWidth="1"/>
    <col min="1297" max="1531" width="9.140625" style="5"/>
    <col min="1532" max="1532" width="4.42578125" style="5" customWidth="1"/>
    <col min="1533" max="1533" width="9" style="5" customWidth="1"/>
    <col min="1534" max="1534" width="6" style="5" bestFit="1" customWidth="1"/>
    <col min="1535" max="1535" width="10" style="5" bestFit="1" customWidth="1"/>
    <col min="1536" max="1536" width="7.5703125" style="5" customWidth="1"/>
    <col min="1537" max="1537" width="9.7109375" style="5" customWidth="1"/>
    <col min="1538" max="1538" width="6.7109375" style="5" customWidth="1"/>
    <col min="1539" max="1540" width="8.5703125" style="5" bestFit="1" customWidth="1"/>
    <col min="1541" max="1541" width="7.85546875" style="5" customWidth="1"/>
    <col min="1542" max="1545" width="6.42578125" style="5" customWidth="1"/>
    <col min="1546" max="1546" width="6.85546875" style="5" customWidth="1"/>
    <col min="1547" max="1547" width="7.5703125" style="5" customWidth="1"/>
    <col min="1548" max="1548" width="15.28515625" style="5" customWidth="1"/>
    <col min="1549" max="1549" width="13" style="5" customWidth="1"/>
    <col min="1550" max="1550" width="2.140625" style="5" customWidth="1"/>
    <col min="1551" max="1551" width="5.140625" style="5" customWidth="1"/>
    <col min="1552" max="1552" width="6.42578125" style="5" customWidth="1"/>
    <col min="1553" max="1787" width="9.140625" style="5"/>
    <col min="1788" max="1788" width="4.42578125" style="5" customWidth="1"/>
    <col min="1789" max="1789" width="9" style="5" customWidth="1"/>
    <col min="1790" max="1790" width="6" style="5" bestFit="1" customWidth="1"/>
    <col min="1791" max="1791" width="10" style="5" bestFit="1" customWidth="1"/>
    <col min="1792" max="1792" width="7.5703125" style="5" customWidth="1"/>
    <col min="1793" max="1793" width="9.7109375" style="5" customWidth="1"/>
    <col min="1794" max="1794" width="6.7109375" style="5" customWidth="1"/>
    <col min="1795" max="1796" width="8.5703125" style="5" bestFit="1" customWidth="1"/>
    <col min="1797" max="1797" width="7.85546875" style="5" customWidth="1"/>
    <col min="1798" max="1801" width="6.42578125" style="5" customWidth="1"/>
    <col min="1802" max="1802" width="6.85546875" style="5" customWidth="1"/>
    <col min="1803" max="1803" width="7.5703125" style="5" customWidth="1"/>
    <col min="1804" max="1804" width="15.28515625" style="5" customWidth="1"/>
    <col min="1805" max="1805" width="13" style="5" customWidth="1"/>
    <col min="1806" max="1806" width="2.140625" style="5" customWidth="1"/>
    <col min="1807" max="1807" width="5.140625" style="5" customWidth="1"/>
    <col min="1808" max="1808" width="6.42578125" style="5" customWidth="1"/>
    <col min="1809" max="2043" width="9.140625" style="5"/>
    <col min="2044" max="2044" width="4.42578125" style="5" customWidth="1"/>
    <col min="2045" max="2045" width="9" style="5" customWidth="1"/>
    <col min="2046" max="2046" width="6" style="5" bestFit="1" customWidth="1"/>
    <col min="2047" max="2047" width="10" style="5" bestFit="1" customWidth="1"/>
    <col min="2048" max="2048" width="7.5703125" style="5" customWidth="1"/>
    <col min="2049" max="2049" width="9.7109375" style="5" customWidth="1"/>
    <col min="2050" max="2050" width="6.7109375" style="5" customWidth="1"/>
    <col min="2051" max="2052" width="8.5703125" style="5" bestFit="1" customWidth="1"/>
    <col min="2053" max="2053" width="7.85546875" style="5" customWidth="1"/>
    <col min="2054" max="2057" width="6.42578125" style="5" customWidth="1"/>
    <col min="2058" max="2058" width="6.85546875" style="5" customWidth="1"/>
    <col min="2059" max="2059" width="7.5703125" style="5" customWidth="1"/>
    <col min="2060" max="2060" width="15.28515625" style="5" customWidth="1"/>
    <col min="2061" max="2061" width="13" style="5" customWidth="1"/>
    <col min="2062" max="2062" width="2.140625" style="5" customWidth="1"/>
    <col min="2063" max="2063" width="5.140625" style="5" customWidth="1"/>
    <col min="2064" max="2064" width="6.42578125" style="5" customWidth="1"/>
    <col min="2065" max="2299" width="9.140625" style="5"/>
    <col min="2300" max="2300" width="4.42578125" style="5" customWidth="1"/>
    <col min="2301" max="2301" width="9" style="5" customWidth="1"/>
    <col min="2302" max="2302" width="6" style="5" bestFit="1" customWidth="1"/>
    <col min="2303" max="2303" width="10" style="5" bestFit="1" customWidth="1"/>
    <col min="2304" max="2304" width="7.5703125" style="5" customWidth="1"/>
    <col min="2305" max="2305" width="9.7109375" style="5" customWidth="1"/>
    <col min="2306" max="2306" width="6.7109375" style="5" customWidth="1"/>
    <col min="2307" max="2308" width="8.5703125" style="5" bestFit="1" customWidth="1"/>
    <col min="2309" max="2309" width="7.85546875" style="5" customWidth="1"/>
    <col min="2310" max="2313" width="6.42578125" style="5" customWidth="1"/>
    <col min="2314" max="2314" width="6.85546875" style="5" customWidth="1"/>
    <col min="2315" max="2315" width="7.5703125" style="5" customWidth="1"/>
    <col min="2316" max="2316" width="15.28515625" style="5" customWidth="1"/>
    <col min="2317" max="2317" width="13" style="5" customWidth="1"/>
    <col min="2318" max="2318" width="2.140625" style="5" customWidth="1"/>
    <col min="2319" max="2319" width="5.140625" style="5" customWidth="1"/>
    <col min="2320" max="2320" width="6.42578125" style="5" customWidth="1"/>
    <col min="2321" max="2555" width="9.140625" style="5"/>
    <col min="2556" max="2556" width="4.42578125" style="5" customWidth="1"/>
    <col min="2557" max="2557" width="9" style="5" customWidth="1"/>
    <col min="2558" max="2558" width="6" style="5" bestFit="1" customWidth="1"/>
    <col min="2559" max="2559" width="10" style="5" bestFit="1" customWidth="1"/>
    <col min="2560" max="2560" width="7.5703125" style="5" customWidth="1"/>
    <col min="2561" max="2561" width="9.7109375" style="5" customWidth="1"/>
    <col min="2562" max="2562" width="6.7109375" style="5" customWidth="1"/>
    <col min="2563" max="2564" width="8.5703125" style="5" bestFit="1" customWidth="1"/>
    <col min="2565" max="2565" width="7.85546875" style="5" customWidth="1"/>
    <col min="2566" max="2569" width="6.42578125" style="5" customWidth="1"/>
    <col min="2570" max="2570" width="6.85546875" style="5" customWidth="1"/>
    <col min="2571" max="2571" width="7.5703125" style="5" customWidth="1"/>
    <col min="2572" max="2572" width="15.28515625" style="5" customWidth="1"/>
    <col min="2573" max="2573" width="13" style="5" customWidth="1"/>
    <col min="2574" max="2574" width="2.140625" style="5" customWidth="1"/>
    <col min="2575" max="2575" width="5.140625" style="5" customWidth="1"/>
    <col min="2576" max="2576" width="6.42578125" style="5" customWidth="1"/>
    <col min="2577" max="2811" width="9.140625" style="5"/>
    <col min="2812" max="2812" width="4.42578125" style="5" customWidth="1"/>
    <col min="2813" max="2813" width="9" style="5" customWidth="1"/>
    <col min="2814" max="2814" width="6" style="5" bestFit="1" customWidth="1"/>
    <col min="2815" max="2815" width="10" style="5" bestFit="1" customWidth="1"/>
    <col min="2816" max="2816" width="7.5703125" style="5" customWidth="1"/>
    <col min="2817" max="2817" width="9.7109375" style="5" customWidth="1"/>
    <col min="2818" max="2818" width="6.7109375" style="5" customWidth="1"/>
    <col min="2819" max="2820" width="8.5703125" style="5" bestFit="1" customWidth="1"/>
    <col min="2821" max="2821" width="7.85546875" style="5" customWidth="1"/>
    <col min="2822" max="2825" width="6.42578125" style="5" customWidth="1"/>
    <col min="2826" max="2826" width="6.85546875" style="5" customWidth="1"/>
    <col min="2827" max="2827" width="7.5703125" style="5" customWidth="1"/>
    <col min="2828" max="2828" width="15.28515625" style="5" customWidth="1"/>
    <col min="2829" max="2829" width="13" style="5" customWidth="1"/>
    <col min="2830" max="2830" width="2.140625" style="5" customWidth="1"/>
    <col min="2831" max="2831" width="5.140625" style="5" customWidth="1"/>
    <col min="2832" max="2832" width="6.42578125" style="5" customWidth="1"/>
    <col min="2833" max="3067" width="9.140625" style="5"/>
    <col min="3068" max="3068" width="4.42578125" style="5" customWidth="1"/>
    <col min="3069" max="3069" width="9" style="5" customWidth="1"/>
    <col min="3070" max="3070" width="6" style="5" bestFit="1" customWidth="1"/>
    <col min="3071" max="3071" width="10" style="5" bestFit="1" customWidth="1"/>
    <col min="3072" max="3072" width="7.5703125" style="5" customWidth="1"/>
    <col min="3073" max="3073" width="9.7109375" style="5" customWidth="1"/>
    <col min="3074" max="3074" width="6.7109375" style="5" customWidth="1"/>
    <col min="3075" max="3076" width="8.5703125" style="5" bestFit="1" customWidth="1"/>
    <col min="3077" max="3077" width="7.85546875" style="5" customWidth="1"/>
    <col min="3078" max="3081" width="6.42578125" style="5" customWidth="1"/>
    <col min="3082" max="3082" width="6.85546875" style="5" customWidth="1"/>
    <col min="3083" max="3083" width="7.5703125" style="5" customWidth="1"/>
    <col min="3084" max="3084" width="15.28515625" style="5" customWidth="1"/>
    <col min="3085" max="3085" width="13" style="5" customWidth="1"/>
    <col min="3086" max="3086" width="2.140625" style="5" customWidth="1"/>
    <col min="3087" max="3087" width="5.140625" style="5" customWidth="1"/>
    <col min="3088" max="3088" width="6.42578125" style="5" customWidth="1"/>
    <col min="3089" max="3323" width="9.140625" style="5"/>
    <col min="3324" max="3324" width="4.42578125" style="5" customWidth="1"/>
    <col min="3325" max="3325" width="9" style="5" customWidth="1"/>
    <col min="3326" max="3326" width="6" style="5" bestFit="1" customWidth="1"/>
    <col min="3327" max="3327" width="10" style="5" bestFit="1" customWidth="1"/>
    <col min="3328" max="3328" width="7.5703125" style="5" customWidth="1"/>
    <col min="3329" max="3329" width="9.7109375" style="5" customWidth="1"/>
    <col min="3330" max="3330" width="6.7109375" style="5" customWidth="1"/>
    <col min="3331" max="3332" width="8.5703125" style="5" bestFit="1" customWidth="1"/>
    <col min="3333" max="3333" width="7.85546875" style="5" customWidth="1"/>
    <col min="3334" max="3337" width="6.42578125" style="5" customWidth="1"/>
    <col min="3338" max="3338" width="6.85546875" style="5" customWidth="1"/>
    <col min="3339" max="3339" width="7.5703125" style="5" customWidth="1"/>
    <col min="3340" max="3340" width="15.28515625" style="5" customWidth="1"/>
    <col min="3341" max="3341" width="13" style="5" customWidth="1"/>
    <col min="3342" max="3342" width="2.140625" style="5" customWidth="1"/>
    <col min="3343" max="3343" width="5.140625" style="5" customWidth="1"/>
    <col min="3344" max="3344" width="6.42578125" style="5" customWidth="1"/>
    <col min="3345" max="3579" width="9.140625" style="5"/>
    <col min="3580" max="3580" width="4.42578125" style="5" customWidth="1"/>
    <col min="3581" max="3581" width="9" style="5" customWidth="1"/>
    <col min="3582" max="3582" width="6" style="5" bestFit="1" customWidth="1"/>
    <col min="3583" max="3583" width="10" style="5" bestFit="1" customWidth="1"/>
    <col min="3584" max="3584" width="7.5703125" style="5" customWidth="1"/>
    <col min="3585" max="3585" width="9.7109375" style="5" customWidth="1"/>
    <col min="3586" max="3586" width="6.7109375" style="5" customWidth="1"/>
    <col min="3587" max="3588" width="8.5703125" style="5" bestFit="1" customWidth="1"/>
    <col min="3589" max="3589" width="7.85546875" style="5" customWidth="1"/>
    <col min="3590" max="3593" width="6.42578125" style="5" customWidth="1"/>
    <col min="3594" max="3594" width="6.85546875" style="5" customWidth="1"/>
    <col min="3595" max="3595" width="7.5703125" style="5" customWidth="1"/>
    <col min="3596" max="3596" width="15.28515625" style="5" customWidth="1"/>
    <col min="3597" max="3597" width="13" style="5" customWidth="1"/>
    <col min="3598" max="3598" width="2.140625" style="5" customWidth="1"/>
    <col min="3599" max="3599" width="5.140625" style="5" customWidth="1"/>
    <col min="3600" max="3600" width="6.42578125" style="5" customWidth="1"/>
    <col min="3601" max="3835" width="9.140625" style="5"/>
    <col min="3836" max="3836" width="4.42578125" style="5" customWidth="1"/>
    <col min="3837" max="3837" width="9" style="5" customWidth="1"/>
    <col min="3838" max="3838" width="6" style="5" bestFit="1" customWidth="1"/>
    <col min="3839" max="3839" width="10" style="5" bestFit="1" customWidth="1"/>
    <col min="3840" max="3840" width="7.5703125" style="5" customWidth="1"/>
    <col min="3841" max="3841" width="9.7109375" style="5" customWidth="1"/>
    <col min="3842" max="3842" width="6.7109375" style="5" customWidth="1"/>
    <col min="3843" max="3844" width="8.5703125" style="5" bestFit="1" customWidth="1"/>
    <col min="3845" max="3845" width="7.85546875" style="5" customWidth="1"/>
    <col min="3846" max="3849" width="6.42578125" style="5" customWidth="1"/>
    <col min="3850" max="3850" width="6.85546875" style="5" customWidth="1"/>
    <col min="3851" max="3851" width="7.5703125" style="5" customWidth="1"/>
    <col min="3852" max="3852" width="15.28515625" style="5" customWidth="1"/>
    <col min="3853" max="3853" width="13" style="5" customWidth="1"/>
    <col min="3854" max="3854" width="2.140625" style="5" customWidth="1"/>
    <col min="3855" max="3855" width="5.140625" style="5" customWidth="1"/>
    <col min="3856" max="3856" width="6.42578125" style="5" customWidth="1"/>
    <col min="3857" max="4091" width="9.140625" style="5"/>
    <col min="4092" max="4092" width="4.42578125" style="5" customWidth="1"/>
    <col min="4093" max="4093" width="9" style="5" customWidth="1"/>
    <col min="4094" max="4094" width="6" style="5" bestFit="1" customWidth="1"/>
    <col min="4095" max="4095" width="10" style="5" bestFit="1" customWidth="1"/>
    <col min="4096" max="4096" width="7.5703125" style="5" customWidth="1"/>
    <col min="4097" max="4097" width="9.7109375" style="5" customWidth="1"/>
    <col min="4098" max="4098" width="6.7109375" style="5" customWidth="1"/>
    <col min="4099" max="4100" width="8.5703125" style="5" bestFit="1" customWidth="1"/>
    <col min="4101" max="4101" width="7.85546875" style="5" customWidth="1"/>
    <col min="4102" max="4105" width="6.42578125" style="5" customWidth="1"/>
    <col min="4106" max="4106" width="6.85546875" style="5" customWidth="1"/>
    <col min="4107" max="4107" width="7.5703125" style="5" customWidth="1"/>
    <col min="4108" max="4108" width="15.28515625" style="5" customWidth="1"/>
    <col min="4109" max="4109" width="13" style="5" customWidth="1"/>
    <col min="4110" max="4110" width="2.140625" style="5" customWidth="1"/>
    <col min="4111" max="4111" width="5.140625" style="5" customWidth="1"/>
    <col min="4112" max="4112" width="6.42578125" style="5" customWidth="1"/>
    <col min="4113" max="4347" width="9.140625" style="5"/>
    <col min="4348" max="4348" width="4.42578125" style="5" customWidth="1"/>
    <col min="4349" max="4349" width="9" style="5" customWidth="1"/>
    <col min="4350" max="4350" width="6" style="5" bestFit="1" customWidth="1"/>
    <col min="4351" max="4351" width="10" style="5" bestFit="1" customWidth="1"/>
    <col min="4352" max="4352" width="7.5703125" style="5" customWidth="1"/>
    <col min="4353" max="4353" width="9.7109375" style="5" customWidth="1"/>
    <col min="4354" max="4354" width="6.7109375" style="5" customWidth="1"/>
    <col min="4355" max="4356" width="8.5703125" style="5" bestFit="1" customWidth="1"/>
    <col min="4357" max="4357" width="7.85546875" style="5" customWidth="1"/>
    <col min="4358" max="4361" width="6.42578125" style="5" customWidth="1"/>
    <col min="4362" max="4362" width="6.85546875" style="5" customWidth="1"/>
    <col min="4363" max="4363" width="7.5703125" style="5" customWidth="1"/>
    <col min="4364" max="4364" width="15.28515625" style="5" customWidth="1"/>
    <col min="4365" max="4365" width="13" style="5" customWidth="1"/>
    <col min="4366" max="4366" width="2.140625" style="5" customWidth="1"/>
    <col min="4367" max="4367" width="5.140625" style="5" customWidth="1"/>
    <col min="4368" max="4368" width="6.42578125" style="5" customWidth="1"/>
    <col min="4369" max="4603" width="9.140625" style="5"/>
    <col min="4604" max="4604" width="4.42578125" style="5" customWidth="1"/>
    <col min="4605" max="4605" width="9" style="5" customWidth="1"/>
    <col min="4606" max="4606" width="6" style="5" bestFit="1" customWidth="1"/>
    <col min="4607" max="4607" width="10" style="5" bestFit="1" customWidth="1"/>
    <col min="4608" max="4608" width="7.5703125" style="5" customWidth="1"/>
    <col min="4609" max="4609" width="9.7109375" style="5" customWidth="1"/>
    <col min="4610" max="4610" width="6.7109375" style="5" customWidth="1"/>
    <col min="4611" max="4612" width="8.5703125" style="5" bestFit="1" customWidth="1"/>
    <col min="4613" max="4613" width="7.85546875" style="5" customWidth="1"/>
    <col min="4614" max="4617" width="6.42578125" style="5" customWidth="1"/>
    <col min="4618" max="4618" width="6.85546875" style="5" customWidth="1"/>
    <col min="4619" max="4619" width="7.5703125" style="5" customWidth="1"/>
    <col min="4620" max="4620" width="15.28515625" style="5" customWidth="1"/>
    <col min="4621" max="4621" width="13" style="5" customWidth="1"/>
    <col min="4622" max="4622" width="2.140625" style="5" customWidth="1"/>
    <col min="4623" max="4623" width="5.140625" style="5" customWidth="1"/>
    <col min="4624" max="4624" width="6.42578125" style="5" customWidth="1"/>
    <col min="4625" max="4859" width="9.140625" style="5"/>
    <col min="4860" max="4860" width="4.42578125" style="5" customWidth="1"/>
    <col min="4861" max="4861" width="9" style="5" customWidth="1"/>
    <col min="4862" max="4862" width="6" style="5" bestFit="1" customWidth="1"/>
    <col min="4863" max="4863" width="10" style="5" bestFit="1" customWidth="1"/>
    <col min="4864" max="4864" width="7.5703125" style="5" customWidth="1"/>
    <col min="4865" max="4865" width="9.7109375" style="5" customWidth="1"/>
    <col min="4866" max="4866" width="6.7109375" style="5" customWidth="1"/>
    <col min="4867" max="4868" width="8.5703125" style="5" bestFit="1" customWidth="1"/>
    <col min="4869" max="4869" width="7.85546875" style="5" customWidth="1"/>
    <col min="4870" max="4873" width="6.42578125" style="5" customWidth="1"/>
    <col min="4874" max="4874" width="6.85546875" style="5" customWidth="1"/>
    <col min="4875" max="4875" width="7.5703125" style="5" customWidth="1"/>
    <col min="4876" max="4876" width="15.28515625" style="5" customWidth="1"/>
    <col min="4877" max="4877" width="13" style="5" customWidth="1"/>
    <col min="4878" max="4878" width="2.140625" style="5" customWidth="1"/>
    <col min="4879" max="4879" width="5.140625" style="5" customWidth="1"/>
    <col min="4880" max="4880" width="6.42578125" style="5" customWidth="1"/>
    <col min="4881" max="5115" width="9.140625" style="5"/>
    <col min="5116" max="5116" width="4.42578125" style="5" customWidth="1"/>
    <col min="5117" max="5117" width="9" style="5" customWidth="1"/>
    <col min="5118" max="5118" width="6" style="5" bestFit="1" customWidth="1"/>
    <col min="5119" max="5119" width="10" style="5" bestFit="1" customWidth="1"/>
    <col min="5120" max="5120" width="7.5703125" style="5" customWidth="1"/>
    <col min="5121" max="5121" width="9.7109375" style="5" customWidth="1"/>
    <col min="5122" max="5122" width="6.7109375" style="5" customWidth="1"/>
    <col min="5123" max="5124" width="8.5703125" style="5" bestFit="1" customWidth="1"/>
    <col min="5125" max="5125" width="7.85546875" style="5" customWidth="1"/>
    <col min="5126" max="5129" width="6.42578125" style="5" customWidth="1"/>
    <col min="5130" max="5130" width="6.85546875" style="5" customWidth="1"/>
    <col min="5131" max="5131" width="7.5703125" style="5" customWidth="1"/>
    <col min="5132" max="5132" width="15.28515625" style="5" customWidth="1"/>
    <col min="5133" max="5133" width="13" style="5" customWidth="1"/>
    <col min="5134" max="5134" width="2.140625" style="5" customWidth="1"/>
    <col min="5135" max="5135" width="5.140625" style="5" customWidth="1"/>
    <col min="5136" max="5136" width="6.42578125" style="5" customWidth="1"/>
    <col min="5137" max="5371" width="9.140625" style="5"/>
    <col min="5372" max="5372" width="4.42578125" style="5" customWidth="1"/>
    <col min="5373" max="5373" width="9" style="5" customWidth="1"/>
    <col min="5374" max="5374" width="6" style="5" bestFit="1" customWidth="1"/>
    <col min="5375" max="5375" width="10" style="5" bestFit="1" customWidth="1"/>
    <col min="5376" max="5376" width="7.5703125" style="5" customWidth="1"/>
    <col min="5377" max="5377" width="9.7109375" style="5" customWidth="1"/>
    <col min="5378" max="5378" width="6.7109375" style="5" customWidth="1"/>
    <col min="5379" max="5380" width="8.5703125" style="5" bestFit="1" customWidth="1"/>
    <col min="5381" max="5381" width="7.85546875" style="5" customWidth="1"/>
    <col min="5382" max="5385" width="6.42578125" style="5" customWidth="1"/>
    <col min="5386" max="5386" width="6.85546875" style="5" customWidth="1"/>
    <col min="5387" max="5387" width="7.5703125" style="5" customWidth="1"/>
    <col min="5388" max="5388" width="15.28515625" style="5" customWidth="1"/>
    <col min="5389" max="5389" width="13" style="5" customWidth="1"/>
    <col min="5390" max="5390" width="2.140625" style="5" customWidth="1"/>
    <col min="5391" max="5391" width="5.140625" style="5" customWidth="1"/>
    <col min="5392" max="5392" width="6.42578125" style="5" customWidth="1"/>
    <col min="5393" max="5627" width="9.140625" style="5"/>
    <col min="5628" max="5628" width="4.42578125" style="5" customWidth="1"/>
    <col min="5629" max="5629" width="9" style="5" customWidth="1"/>
    <col min="5630" max="5630" width="6" style="5" bestFit="1" customWidth="1"/>
    <col min="5631" max="5631" width="10" style="5" bestFit="1" customWidth="1"/>
    <col min="5632" max="5632" width="7.5703125" style="5" customWidth="1"/>
    <col min="5633" max="5633" width="9.7109375" style="5" customWidth="1"/>
    <col min="5634" max="5634" width="6.7109375" style="5" customWidth="1"/>
    <col min="5635" max="5636" width="8.5703125" style="5" bestFit="1" customWidth="1"/>
    <col min="5637" max="5637" width="7.85546875" style="5" customWidth="1"/>
    <col min="5638" max="5641" width="6.42578125" style="5" customWidth="1"/>
    <col min="5642" max="5642" width="6.85546875" style="5" customWidth="1"/>
    <col min="5643" max="5643" width="7.5703125" style="5" customWidth="1"/>
    <col min="5644" max="5644" width="15.28515625" style="5" customWidth="1"/>
    <col min="5645" max="5645" width="13" style="5" customWidth="1"/>
    <col min="5646" max="5646" width="2.140625" style="5" customWidth="1"/>
    <col min="5647" max="5647" width="5.140625" style="5" customWidth="1"/>
    <col min="5648" max="5648" width="6.42578125" style="5" customWidth="1"/>
    <col min="5649" max="5883" width="9.140625" style="5"/>
    <col min="5884" max="5884" width="4.42578125" style="5" customWidth="1"/>
    <col min="5885" max="5885" width="9" style="5" customWidth="1"/>
    <col min="5886" max="5886" width="6" style="5" bestFit="1" customWidth="1"/>
    <col min="5887" max="5887" width="10" style="5" bestFit="1" customWidth="1"/>
    <col min="5888" max="5888" width="7.5703125" style="5" customWidth="1"/>
    <col min="5889" max="5889" width="9.7109375" style="5" customWidth="1"/>
    <col min="5890" max="5890" width="6.7109375" style="5" customWidth="1"/>
    <col min="5891" max="5892" width="8.5703125" style="5" bestFit="1" customWidth="1"/>
    <col min="5893" max="5893" width="7.85546875" style="5" customWidth="1"/>
    <col min="5894" max="5897" width="6.42578125" style="5" customWidth="1"/>
    <col min="5898" max="5898" width="6.85546875" style="5" customWidth="1"/>
    <col min="5899" max="5899" width="7.5703125" style="5" customWidth="1"/>
    <col min="5900" max="5900" width="15.28515625" style="5" customWidth="1"/>
    <col min="5901" max="5901" width="13" style="5" customWidth="1"/>
    <col min="5902" max="5902" width="2.140625" style="5" customWidth="1"/>
    <col min="5903" max="5903" width="5.140625" style="5" customWidth="1"/>
    <col min="5904" max="5904" width="6.42578125" style="5" customWidth="1"/>
    <col min="5905" max="6139" width="9.140625" style="5"/>
    <col min="6140" max="6140" width="4.42578125" style="5" customWidth="1"/>
    <col min="6141" max="6141" width="9" style="5" customWidth="1"/>
    <col min="6142" max="6142" width="6" style="5" bestFit="1" customWidth="1"/>
    <col min="6143" max="6143" width="10" style="5" bestFit="1" customWidth="1"/>
    <col min="6144" max="6144" width="7.5703125" style="5" customWidth="1"/>
    <col min="6145" max="6145" width="9.7109375" style="5" customWidth="1"/>
    <col min="6146" max="6146" width="6.7109375" style="5" customWidth="1"/>
    <col min="6147" max="6148" width="8.5703125" style="5" bestFit="1" customWidth="1"/>
    <col min="6149" max="6149" width="7.85546875" style="5" customWidth="1"/>
    <col min="6150" max="6153" width="6.42578125" style="5" customWidth="1"/>
    <col min="6154" max="6154" width="6.85546875" style="5" customWidth="1"/>
    <col min="6155" max="6155" width="7.5703125" style="5" customWidth="1"/>
    <col min="6156" max="6156" width="15.28515625" style="5" customWidth="1"/>
    <col min="6157" max="6157" width="13" style="5" customWidth="1"/>
    <col min="6158" max="6158" width="2.140625" style="5" customWidth="1"/>
    <col min="6159" max="6159" width="5.140625" style="5" customWidth="1"/>
    <col min="6160" max="6160" width="6.42578125" style="5" customWidth="1"/>
    <col min="6161" max="6395" width="9.140625" style="5"/>
    <col min="6396" max="6396" width="4.42578125" style="5" customWidth="1"/>
    <col min="6397" max="6397" width="9" style="5" customWidth="1"/>
    <col min="6398" max="6398" width="6" style="5" bestFit="1" customWidth="1"/>
    <col min="6399" max="6399" width="10" style="5" bestFit="1" customWidth="1"/>
    <col min="6400" max="6400" width="7.5703125" style="5" customWidth="1"/>
    <col min="6401" max="6401" width="9.7109375" style="5" customWidth="1"/>
    <col min="6402" max="6402" width="6.7109375" style="5" customWidth="1"/>
    <col min="6403" max="6404" width="8.5703125" style="5" bestFit="1" customWidth="1"/>
    <col min="6405" max="6405" width="7.85546875" style="5" customWidth="1"/>
    <col min="6406" max="6409" width="6.42578125" style="5" customWidth="1"/>
    <col min="6410" max="6410" width="6.85546875" style="5" customWidth="1"/>
    <col min="6411" max="6411" width="7.5703125" style="5" customWidth="1"/>
    <col min="6412" max="6412" width="15.28515625" style="5" customWidth="1"/>
    <col min="6413" max="6413" width="13" style="5" customWidth="1"/>
    <col min="6414" max="6414" width="2.140625" style="5" customWidth="1"/>
    <col min="6415" max="6415" width="5.140625" style="5" customWidth="1"/>
    <col min="6416" max="6416" width="6.42578125" style="5" customWidth="1"/>
    <col min="6417" max="6651" width="9.140625" style="5"/>
    <col min="6652" max="6652" width="4.42578125" style="5" customWidth="1"/>
    <col min="6653" max="6653" width="9" style="5" customWidth="1"/>
    <col min="6654" max="6654" width="6" style="5" bestFit="1" customWidth="1"/>
    <col min="6655" max="6655" width="10" style="5" bestFit="1" customWidth="1"/>
    <col min="6656" max="6656" width="7.5703125" style="5" customWidth="1"/>
    <col min="6657" max="6657" width="9.7109375" style="5" customWidth="1"/>
    <col min="6658" max="6658" width="6.7109375" style="5" customWidth="1"/>
    <col min="6659" max="6660" width="8.5703125" style="5" bestFit="1" customWidth="1"/>
    <col min="6661" max="6661" width="7.85546875" style="5" customWidth="1"/>
    <col min="6662" max="6665" width="6.42578125" style="5" customWidth="1"/>
    <col min="6666" max="6666" width="6.85546875" style="5" customWidth="1"/>
    <col min="6667" max="6667" width="7.5703125" style="5" customWidth="1"/>
    <col min="6668" max="6668" width="15.28515625" style="5" customWidth="1"/>
    <col min="6669" max="6669" width="13" style="5" customWidth="1"/>
    <col min="6670" max="6670" width="2.140625" style="5" customWidth="1"/>
    <col min="6671" max="6671" width="5.140625" style="5" customWidth="1"/>
    <col min="6672" max="6672" width="6.42578125" style="5" customWidth="1"/>
    <col min="6673" max="6907" width="9.140625" style="5"/>
    <col min="6908" max="6908" width="4.42578125" style="5" customWidth="1"/>
    <col min="6909" max="6909" width="9" style="5" customWidth="1"/>
    <col min="6910" max="6910" width="6" style="5" bestFit="1" customWidth="1"/>
    <col min="6911" max="6911" width="10" style="5" bestFit="1" customWidth="1"/>
    <col min="6912" max="6912" width="7.5703125" style="5" customWidth="1"/>
    <col min="6913" max="6913" width="9.7109375" style="5" customWidth="1"/>
    <col min="6914" max="6914" width="6.7109375" style="5" customWidth="1"/>
    <col min="6915" max="6916" width="8.5703125" style="5" bestFit="1" customWidth="1"/>
    <col min="6917" max="6917" width="7.85546875" style="5" customWidth="1"/>
    <col min="6918" max="6921" width="6.42578125" style="5" customWidth="1"/>
    <col min="6922" max="6922" width="6.85546875" style="5" customWidth="1"/>
    <col min="6923" max="6923" width="7.5703125" style="5" customWidth="1"/>
    <col min="6924" max="6924" width="15.28515625" style="5" customWidth="1"/>
    <col min="6925" max="6925" width="13" style="5" customWidth="1"/>
    <col min="6926" max="6926" width="2.140625" style="5" customWidth="1"/>
    <col min="6927" max="6927" width="5.140625" style="5" customWidth="1"/>
    <col min="6928" max="6928" width="6.42578125" style="5" customWidth="1"/>
    <col min="6929" max="7163" width="9.140625" style="5"/>
    <col min="7164" max="7164" width="4.42578125" style="5" customWidth="1"/>
    <col min="7165" max="7165" width="9" style="5" customWidth="1"/>
    <col min="7166" max="7166" width="6" style="5" bestFit="1" customWidth="1"/>
    <col min="7167" max="7167" width="10" style="5" bestFit="1" customWidth="1"/>
    <col min="7168" max="7168" width="7.5703125" style="5" customWidth="1"/>
    <col min="7169" max="7169" width="9.7109375" style="5" customWidth="1"/>
    <col min="7170" max="7170" width="6.7109375" style="5" customWidth="1"/>
    <col min="7171" max="7172" width="8.5703125" style="5" bestFit="1" customWidth="1"/>
    <col min="7173" max="7173" width="7.85546875" style="5" customWidth="1"/>
    <col min="7174" max="7177" width="6.42578125" style="5" customWidth="1"/>
    <col min="7178" max="7178" width="6.85546875" style="5" customWidth="1"/>
    <col min="7179" max="7179" width="7.5703125" style="5" customWidth="1"/>
    <col min="7180" max="7180" width="15.28515625" style="5" customWidth="1"/>
    <col min="7181" max="7181" width="13" style="5" customWidth="1"/>
    <col min="7182" max="7182" width="2.140625" style="5" customWidth="1"/>
    <col min="7183" max="7183" width="5.140625" style="5" customWidth="1"/>
    <col min="7184" max="7184" width="6.42578125" style="5" customWidth="1"/>
    <col min="7185" max="7419" width="9.140625" style="5"/>
    <col min="7420" max="7420" width="4.42578125" style="5" customWidth="1"/>
    <col min="7421" max="7421" width="9" style="5" customWidth="1"/>
    <col min="7422" max="7422" width="6" style="5" bestFit="1" customWidth="1"/>
    <col min="7423" max="7423" width="10" style="5" bestFit="1" customWidth="1"/>
    <col min="7424" max="7424" width="7.5703125" style="5" customWidth="1"/>
    <col min="7425" max="7425" width="9.7109375" style="5" customWidth="1"/>
    <col min="7426" max="7426" width="6.7109375" style="5" customWidth="1"/>
    <col min="7427" max="7428" width="8.5703125" style="5" bestFit="1" customWidth="1"/>
    <col min="7429" max="7429" width="7.85546875" style="5" customWidth="1"/>
    <col min="7430" max="7433" width="6.42578125" style="5" customWidth="1"/>
    <col min="7434" max="7434" width="6.85546875" style="5" customWidth="1"/>
    <col min="7435" max="7435" width="7.5703125" style="5" customWidth="1"/>
    <col min="7436" max="7436" width="15.28515625" style="5" customWidth="1"/>
    <col min="7437" max="7437" width="13" style="5" customWidth="1"/>
    <col min="7438" max="7438" width="2.140625" style="5" customWidth="1"/>
    <col min="7439" max="7439" width="5.140625" style="5" customWidth="1"/>
    <col min="7440" max="7440" width="6.42578125" style="5" customWidth="1"/>
    <col min="7441" max="7675" width="9.140625" style="5"/>
    <col min="7676" max="7676" width="4.42578125" style="5" customWidth="1"/>
    <col min="7677" max="7677" width="9" style="5" customWidth="1"/>
    <col min="7678" max="7678" width="6" style="5" bestFit="1" customWidth="1"/>
    <col min="7679" max="7679" width="10" style="5" bestFit="1" customWidth="1"/>
    <col min="7680" max="7680" width="7.5703125" style="5" customWidth="1"/>
    <col min="7681" max="7681" width="9.7109375" style="5" customWidth="1"/>
    <col min="7682" max="7682" width="6.7109375" style="5" customWidth="1"/>
    <col min="7683" max="7684" width="8.5703125" style="5" bestFit="1" customWidth="1"/>
    <col min="7685" max="7685" width="7.85546875" style="5" customWidth="1"/>
    <col min="7686" max="7689" width="6.42578125" style="5" customWidth="1"/>
    <col min="7690" max="7690" width="6.85546875" style="5" customWidth="1"/>
    <col min="7691" max="7691" width="7.5703125" style="5" customWidth="1"/>
    <col min="7692" max="7692" width="15.28515625" style="5" customWidth="1"/>
    <col min="7693" max="7693" width="13" style="5" customWidth="1"/>
    <col min="7694" max="7694" width="2.140625" style="5" customWidth="1"/>
    <col min="7695" max="7695" width="5.140625" style="5" customWidth="1"/>
    <col min="7696" max="7696" width="6.42578125" style="5" customWidth="1"/>
    <col min="7697" max="7931" width="9.140625" style="5"/>
    <col min="7932" max="7932" width="4.42578125" style="5" customWidth="1"/>
    <col min="7933" max="7933" width="9" style="5" customWidth="1"/>
    <col min="7934" max="7934" width="6" style="5" bestFit="1" customWidth="1"/>
    <col min="7935" max="7935" width="10" style="5" bestFit="1" customWidth="1"/>
    <col min="7936" max="7936" width="7.5703125" style="5" customWidth="1"/>
    <col min="7937" max="7937" width="9.7109375" style="5" customWidth="1"/>
    <col min="7938" max="7938" width="6.7109375" style="5" customWidth="1"/>
    <col min="7939" max="7940" width="8.5703125" style="5" bestFit="1" customWidth="1"/>
    <col min="7941" max="7941" width="7.85546875" style="5" customWidth="1"/>
    <col min="7942" max="7945" width="6.42578125" style="5" customWidth="1"/>
    <col min="7946" max="7946" width="6.85546875" style="5" customWidth="1"/>
    <col min="7947" max="7947" width="7.5703125" style="5" customWidth="1"/>
    <col min="7948" max="7948" width="15.28515625" style="5" customWidth="1"/>
    <col min="7949" max="7949" width="13" style="5" customWidth="1"/>
    <col min="7950" max="7950" width="2.140625" style="5" customWidth="1"/>
    <col min="7951" max="7951" width="5.140625" style="5" customWidth="1"/>
    <col min="7952" max="7952" width="6.42578125" style="5" customWidth="1"/>
    <col min="7953" max="8187" width="9.140625" style="5"/>
    <col min="8188" max="8188" width="4.42578125" style="5" customWidth="1"/>
    <col min="8189" max="8189" width="9" style="5" customWidth="1"/>
    <col min="8190" max="8190" width="6" style="5" bestFit="1" customWidth="1"/>
    <col min="8191" max="8191" width="10" style="5" bestFit="1" customWidth="1"/>
    <col min="8192" max="8192" width="7.5703125" style="5" customWidth="1"/>
    <col min="8193" max="8193" width="9.7109375" style="5" customWidth="1"/>
    <col min="8194" max="8194" width="6.7109375" style="5" customWidth="1"/>
    <col min="8195" max="8196" width="8.5703125" style="5" bestFit="1" customWidth="1"/>
    <col min="8197" max="8197" width="7.85546875" style="5" customWidth="1"/>
    <col min="8198" max="8201" width="6.42578125" style="5" customWidth="1"/>
    <col min="8202" max="8202" width="6.85546875" style="5" customWidth="1"/>
    <col min="8203" max="8203" width="7.5703125" style="5" customWidth="1"/>
    <col min="8204" max="8204" width="15.28515625" style="5" customWidth="1"/>
    <col min="8205" max="8205" width="13" style="5" customWidth="1"/>
    <col min="8206" max="8206" width="2.140625" style="5" customWidth="1"/>
    <col min="8207" max="8207" width="5.140625" style="5" customWidth="1"/>
    <col min="8208" max="8208" width="6.42578125" style="5" customWidth="1"/>
    <col min="8209" max="8443" width="9.140625" style="5"/>
    <col min="8444" max="8444" width="4.42578125" style="5" customWidth="1"/>
    <col min="8445" max="8445" width="9" style="5" customWidth="1"/>
    <col min="8446" max="8446" width="6" style="5" bestFit="1" customWidth="1"/>
    <col min="8447" max="8447" width="10" style="5" bestFit="1" customWidth="1"/>
    <col min="8448" max="8448" width="7.5703125" style="5" customWidth="1"/>
    <col min="8449" max="8449" width="9.7109375" style="5" customWidth="1"/>
    <col min="8450" max="8450" width="6.7109375" style="5" customWidth="1"/>
    <col min="8451" max="8452" width="8.5703125" style="5" bestFit="1" customWidth="1"/>
    <col min="8453" max="8453" width="7.85546875" style="5" customWidth="1"/>
    <col min="8454" max="8457" width="6.42578125" style="5" customWidth="1"/>
    <col min="8458" max="8458" width="6.85546875" style="5" customWidth="1"/>
    <col min="8459" max="8459" width="7.5703125" style="5" customWidth="1"/>
    <col min="8460" max="8460" width="15.28515625" style="5" customWidth="1"/>
    <col min="8461" max="8461" width="13" style="5" customWidth="1"/>
    <col min="8462" max="8462" width="2.140625" style="5" customWidth="1"/>
    <col min="8463" max="8463" width="5.140625" style="5" customWidth="1"/>
    <col min="8464" max="8464" width="6.42578125" style="5" customWidth="1"/>
    <col min="8465" max="8699" width="9.140625" style="5"/>
    <col min="8700" max="8700" width="4.42578125" style="5" customWidth="1"/>
    <col min="8701" max="8701" width="9" style="5" customWidth="1"/>
    <col min="8702" max="8702" width="6" style="5" bestFit="1" customWidth="1"/>
    <col min="8703" max="8703" width="10" style="5" bestFit="1" customWidth="1"/>
    <col min="8704" max="8704" width="7.5703125" style="5" customWidth="1"/>
    <col min="8705" max="8705" width="9.7109375" style="5" customWidth="1"/>
    <col min="8706" max="8706" width="6.7109375" style="5" customWidth="1"/>
    <col min="8707" max="8708" width="8.5703125" style="5" bestFit="1" customWidth="1"/>
    <col min="8709" max="8709" width="7.85546875" style="5" customWidth="1"/>
    <col min="8710" max="8713" width="6.42578125" style="5" customWidth="1"/>
    <col min="8714" max="8714" width="6.85546875" style="5" customWidth="1"/>
    <col min="8715" max="8715" width="7.5703125" style="5" customWidth="1"/>
    <col min="8716" max="8716" width="15.28515625" style="5" customWidth="1"/>
    <col min="8717" max="8717" width="13" style="5" customWidth="1"/>
    <col min="8718" max="8718" width="2.140625" style="5" customWidth="1"/>
    <col min="8719" max="8719" width="5.140625" style="5" customWidth="1"/>
    <col min="8720" max="8720" width="6.42578125" style="5" customWidth="1"/>
    <col min="8721" max="8955" width="9.140625" style="5"/>
    <col min="8956" max="8956" width="4.42578125" style="5" customWidth="1"/>
    <col min="8957" max="8957" width="9" style="5" customWidth="1"/>
    <col min="8958" max="8958" width="6" style="5" bestFit="1" customWidth="1"/>
    <col min="8959" max="8959" width="10" style="5" bestFit="1" customWidth="1"/>
    <col min="8960" max="8960" width="7.5703125" style="5" customWidth="1"/>
    <col min="8961" max="8961" width="9.7109375" style="5" customWidth="1"/>
    <col min="8962" max="8962" width="6.7109375" style="5" customWidth="1"/>
    <col min="8963" max="8964" width="8.5703125" style="5" bestFit="1" customWidth="1"/>
    <col min="8965" max="8965" width="7.85546875" style="5" customWidth="1"/>
    <col min="8966" max="8969" width="6.42578125" style="5" customWidth="1"/>
    <col min="8970" max="8970" width="6.85546875" style="5" customWidth="1"/>
    <col min="8971" max="8971" width="7.5703125" style="5" customWidth="1"/>
    <col min="8972" max="8972" width="15.28515625" style="5" customWidth="1"/>
    <col min="8973" max="8973" width="13" style="5" customWidth="1"/>
    <col min="8974" max="8974" width="2.140625" style="5" customWidth="1"/>
    <col min="8975" max="8975" width="5.140625" style="5" customWidth="1"/>
    <col min="8976" max="8976" width="6.42578125" style="5" customWidth="1"/>
    <col min="8977" max="9211" width="9.140625" style="5"/>
    <col min="9212" max="9212" width="4.42578125" style="5" customWidth="1"/>
    <col min="9213" max="9213" width="9" style="5" customWidth="1"/>
    <col min="9214" max="9214" width="6" style="5" bestFit="1" customWidth="1"/>
    <col min="9215" max="9215" width="10" style="5" bestFit="1" customWidth="1"/>
    <col min="9216" max="9216" width="7.5703125" style="5" customWidth="1"/>
    <col min="9217" max="9217" width="9.7109375" style="5" customWidth="1"/>
    <col min="9218" max="9218" width="6.7109375" style="5" customWidth="1"/>
    <col min="9219" max="9220" width="8.5703125" style="5" bestFit="1" customWidth="1"/>
    <col min="9221" max="9221" width="7.85546875" style="5" customWidth="1"/>
    <col min="9222" max="9225" width="6.42578125" style="5" customWidth="1"/>
    <col min="9226" max="9226" width="6.85546875" style="5" customWidth="1"/>
    <col min="9227" max="9227" width="7.5703125" style="5" customWidth="1"/>
    <col min="9228" max="9228" width="15.28515625" style="5" customWidth="1"/>
    <col min="9229" max="9229" width="13" style="5" customWidth="1"/>
    <col min="9230" max="9230" width="2.140625" style="5" customWidth="1"/>
    <col min="9231" max="9231" width="5.140625" style="5" customWidth="1"/>
    <col min="9232" max="9232" width="6.42578125" style="5" customWidth="1"/>
    <col min="9233" max="9467" width="9.140625" style="5"/>
    <col min="9468" max="9468" width="4.42578125" style="5" customWidth="1"/>
    <col min="9469" max="9469" width="9" style="5" customWidth="1"/>
    <col min="9470" max="9470" width="6" style="5" bestFit="1" customWidth="1"/>
    <col min="9471" max="9471" width="10" style="5" bestFit="1" customWidth="1"/>
    <col min="9472" max="9472" width="7.5703125" style="5" customWidth="1"/>
    <col min="9473" max="9473" width="9.7109375" style="5" customWidth="1"/>
    <col min="9474" max="9474" width="6.7109375" style="5" customWidth="1"/>
    <col min="9475" max="9476" width="8.5703125" style="5" bestFit="1" customWidth="1"/>
    <col min="9477" max="9477" width="7.85546875" style="5" customWidth="1"/>
    <col min="9478" max="9481" width="6.42578125" style="5" customWidth="1"/>
    <col min="9482" max="9482" width="6.85546875" style="5" customWidth="1"/>
    <col min="9483" max="9483" width="7.5703125" style="5" customWidth="1"/>
    <col min="9484" max="9484" width="15.28515625" style="5" customWidth="1"/>
    <col min="9485" max="9485" width="13" style="5" customWidth="1"/>
    <col min="9486" max="9486" width="2.140625" style="5" customWidth="1"/>
    <col min="9487" max="9487" width="5.140625" style="5" customWidth="1"/>
    <col min="9488" max="9488" width="6.42578125" style="5" customWidth="1"/>
    <col min="9489" max="9723" width="9.140625" style="5"/>
    <col min="9724" max="9724" width="4.42578125" style="5" customWidth="1"/>
    <col min="9725" max="9725" width="9" style="5" customWidth="1"/>
    <col min="9726" max="9726" width="6" style="5" bestFit="1" customWidth="1"/>
    <col min="9727" max="9727" width="10" style="5" bestFit="1" customWidth="1"/>
    <col min="9728" max="9728" width="7.5703125" style="5" customWidth="1"/>
    <col min="9729" max="9729" width="9.7109375" style="5" customWidth="1"/>
    <col min="9730" max="9730" width="6.7109375" style="5" customWidth="1"/>
    <col min="9731" max="9732" width="8.5703125" style="5" bestFit="1" customWidth="1"/>
    <col min="9733" max="9733" width="7.85546875" style="5" customWidth="1"/>
    <col min="9734" max="9737" width="6.42578125" style="5" customWidth="1"/>
    <col min="9738" max="9738" width="6.85546875" style="5" customWidth="1"/>
    <col min="9739" max="9739" width="7.5703125" style="5" customWidth="1"/>
    <col min="9740" max="9740" width="15.28515625" style="5" customWidth="1"/>
    <col min="9741" max="9741" width="13" style="5" customWidth="1"/>
    <col min="9742" max="9742" width="2.140625" style="5" customWidth="1"/>
    <col min="9743" max="9743" width="5.140625" style="5" customWidth="1"/>
    <col min="9744" max="9744" width="6.42578125" style="5" customWidth="1"/>
    <col min="9745" max="9979" width="9.140625" style="5"/>
    <col min="9980" max="9980" width="4.42578125" style="5" customWidth="1"/>
    <col min="9981" max="9981" width="9" style="5" customWidth="1"/>
    <col min="9982" max="9982" width="6" style="5" bestFit="1" customWidth="1"/>
    <col min="9983" max="9983" width="10" style="5" bestFit="1" customWidth="1"/>
    <col min="9984" max="9984" width="7.5703125" style="5" customWidth="1"/>
    <col min="9985" max="9985" width="9.7109375" style="5" customWidth="1"/>
    <col min="9986" max="9986" width="6.7109375" style="5" customWidth="1"/>
    <col min="9987" max="9988" width="8.5703125" style="5" bestFit="1" customWidth="1"/>
    <col min="9989" max="9989" width="7.85546875" style="5" customWidth="1"/>
    <col min="9990" max="9993" width="6.42578125" style="5" customWidth="1"/>
    <col min="9994" max="9994" width="6.85546875" style="5" customWidth="1"/>
    <col min="9995" max="9995" width="7.5703125" style="5" customWidth="1"/>
    <col min="9996" max="9996" width="15.28515625" style="5" customWidth="1"/>
    <col min="9997" max="9997" width="13" style="5" customWidth="1"/>
    <col min="9998" max="9998" width="2.140625" style="5" customWidth="1"/>
    <col min="9999" max="9999" width="5.140625" style="5" customWidth="1"/>
    <col min="10000" max="10000" width="6.42578125" style="5" customWidth="1"/>
    <col min="10001" max="10235" width="9.140625" style="5"/>
    <col min="10236" max="10236" width="4.42578125" style="5" customWidth="1"/>
    <col min="10237" max="10237" width="9" style="5" customWidth="1"/>
    <col min="10238" max="10238" width="6" style="5" bestFit="1" customWidth="1"/>
    <col min="10239" max="10239" width="10" style="5" bestFit="1" customWidth="1"/>
    <col min="10240" max="10240" width="7.5703125" style="5" customWidth="1"/>
    <col min="10241" max="10241" width="9.7109375" style="5" customWidth="1"/>
    <col min="10242" max="10242" width="6.7109375" style="5" customWidth="1"/>
    <col min="10243" max="10244" width="8.5703125" style="5" bestFit="1" customWidth="1"/>
    <col min="10245" max="10245" width="7.85546875" style="5" customWidth="1"/>
    <col min="10246" max="10249" width="6.42578125" style="5" customWidth="1"/>
    <col min="10250" max="10250" width="6.85546875" style="5" customWidth="1"/>
    <col min="10251" max="10251" width="7.5703125" style="5" customWidth="1"/>
    <col min="10252" max="10252" width="15.28515625" style="5" customWidth="1"/>
    <col min="10253" max="10253" width="13" style="5" customWidth="1"/>
    <col min="10254" max="10254" width="2.140625" style="5" customWidth="1"/>
    <col min="10255" max="10255" width="5.140625" style="5" customWidth="1"/>
    <col min="10256" max="10256" width="6.42578125" style="5" customWidth="1"/>
    <col min="10257" max="10491" width="9.140625" style="5"/>
    <col min="10492" max="10492" width="4.42578125" style="5" customWidth="1"/>
    <col min="10493" max="10493" width="9" style="5" customWidth="1"/>
    <col min="10494" max="10494" width="6" style="5" bestFit="1" customWidth="1"/>
    <col min="10495" max="10495" width="10" style="5" bestFit="1" customWidth="1"/>
    <col min="10496" max="10496" width="7.5703125" style="5" customWidth="1"/>
    <col min="10497" max="10497" width="9.7109375" style="5" customWidth="1"/>
    <col min="10498" max="10498" width="6.7109375" style="5" customWidth="1"/>
    <col min="10499" max="10500" width="8.5703125" style="5" bestFit="1" customWidth="1"/>
    <col min="10501" max="10501" width="7.85546875" style="5" customWidth="1"/>
    <col min="10502" max="10505" width="6.42578125" style="5" customWidth="1"/>
    <col min="10506" max="10506" width="6.85546875" style="5" customWidth="1"/>
    <col min="10507" max="10507" width="7.5703125" style="5" customWidth="1"/>
    <col min="10508" max="10508" width="15.28515625" style="5" customWidth="1"/>
    <col min="10509" max="10509" width="13" style="5" customWidth="1"/>
    <col min="10510" max="10510" width="2.140625" style="5" customWidth="1"/>
    <col min="10511" max="10511" width="5.140625" style="5" customWidth="1"/>
    <col min="10512" max="10512" width="6.42578125" style="5" customWidth="1"/>
    <col min="10513" max="10747" width="9.140625" style="5"/>
    <col min="10748" max="10748" width="4.42578125" style="5" customWidth="1"/>
    <col min="10749" max="10749" width="9" style="5" customWidth="1"/>
    <col min="10750" max="10750" width="6" style="5" bestFit="1" customWidth="1"/>
    <col min="10751" max="10751" width="10" style="5" bestFit="1" customWidth="1"/>
    <col min="10752" max="10752" width="7.5703125" style="5" customWidth="1"/>
    <col min="10753" max="10753" width="9.7109375" style="5" customWidth="1"/>
    <col min="10754" max="10754" width="6.7109375" style="5" customWidth="1"/>
    <col min="10755" max="10756" width="8.5703125" style="5" bestFit="1" customWidth="1"/>
    <col min="10757" max="10757" width="7.85546875" style="5" customWidth="1"/>
    <col min="10758" max="10761" width="6.42578125" style="5" customWidth="1"/>
    <col min="10762" max="10762" width="6.85546875" style="5" customWidth="1"/>
    <col min="10763" max="10763" width="7.5703125" style="5" customWidth="1"/>
    <col min="10764" max="10764" width="15.28515625" style="5" customWidth="1"/>
    <col min="10765" max="10765" width="13" style="5" customWidth="1"/>
    <col min="10766" max="10766" width="2.140625" style="5" customWidth="1"/>
    <col min="10767" max="10767" width="5.140625" style="5" customWidth="1"/>
    <col min="10768" max="10768" width="6.42578125" style="5" customWidth="1"/>
    <col min="10769" max="11003" width="9.140625" style="5"/>
    <col min="11004" max="11004" width="4.42578125" style="5" customWidth="1"/>
    <col min="11005" max="11005" width="9" style="5" customWidth="1"/>
    <col min="11006" max="11006" width="6" style="5" bestFit="1" customWidth="1"/>
    <col min="11007" max="11007" width="10" style="5" bestFit="1" customWidth="1"/>
    <col min="11008" max="11008" width="7.5703125" style="5" customWidth="1"/>
    <col min="11009" max="11009" width="9.7109375" style="5" customWidth="1"/>
    <col min="11010" max="11010" width="6.7109375" style="5" customWidth="1"/>
    <col min="11011" max="11012" width="8.5703125" style="5" bestFit="1" customWidth="1"/>
    <col min="11013" max="11013" width="7.85546875" style="5" customWidth="1"/>
    <col min="11014" max="11017" width="6.42578125" style="5" customWidth="1"/>
    <col min="11018" max="11018" width="6.85546875" style="5" customWidth="1"/>
    <col min="11019" max="11019" width="7.5703125" style="5" customWidth="1"/>
    <col min="11020" max="11020" width="15.28515625" style="5" customWidth="1"/>
    <col min="11021" max="11021" width="13" style="5" customWidth="1"/>
    <col min="11022" max="11022" width="2.140625" style="5" customWidth="1"/>
    <col min="11023" max="11023" width="5.140625" style="5" customWidth="1"/>
    <col min="11024" max="11024" width="6.42578125" style="5" customWidth="1"/>
    <col min="11025" max="11259" width="9.140625" style="5"/>
    <col min="11260" max="11260" width="4.42578125" style="5" customWidth="1"/>
    <col min="11261" max="11261" width="9" style="5" customWidth="1"/>
    <col min="11262" max="11262" width="6" style="5" bestFit="1" customWidth="1"/>
    <col min="11263" max="11263" width="10" style="5" bestFit="1" customWidth="1"/>
    <col min="11264" max="11264" width="7.5703125" style="5" customWidth="1"/>
    <col min="11265" max="11265" width="9.7109375" style="5" customWidth="1"/>
    <col min="11266" max="11266" width="6.7109375" style="5" customWidth="1"/>
    <col min="11267" max="11268" width="8.5703125" style="5" bestFit="1" customWidth="1"/>
    <col min="11269" max="11269" width="7.85546875" style="5" customWidth="1"/>
    <col min="11270" max="11273" width="6.42578125" style="5" customWidth="1"/>
    <col min="11274" max="11274" width="6.85546875" style="5" customWidth="1"/>
    <col min="11275" max="11275" width="7.5703125" style="5" customWidth="1"/>
    <col min="11276" max="11276" width="15.28515625" style="5" customWidth="1"/>
    <col min="11277" max="11277" width="13" style="5" customWidth="1"/>
    <col min="11278" max="11278" width="2.140625" style="5" customWidth="1"/>
    <col min="11279" max="11279" width="5.140625" style="5" customWidth="1"/>
    <col min="11280" max="11280" width="6.42578125" style="5" customWidth="1"/>
    <col min="11281" max="11515" width="9.140625" style="5"/>
    <col min="11516" max="11516" width="4.42578125" style="5" customWidth="1"/>
    <col min="11517" max="11517" width="9" style="5" customWidth="1"/>
    <col min="11518" max="11518" width="6" style="5" bestFit="1" customWidth="1"/>
    <col min="11519" max="11519" width="10" style="5" bestFit="1" customWidth="1"/>
    <col min="11520" max="11520" width="7.5703125" style="5" customWidth="1"/>
    <col min="11521" max="11521" width="9.7109375" style="5" customWidth="1"/>
    <col min="11522" max="11522" width="6.7109375" style="5" customWidth="1"/>
    <col min="11523" max="11524" width="8.5703125" style="5" bestFit="1" customWidth="1"/>
    <col min="11525" max="11525" width="7.85546875" style="5" customWidth="1"/>
    <col min="11526" max="11529" width="6.42578125" style="5" customWidth="1"/>
    <col min="11530" max="11530" width="6.85546875" style="5" customWidth="1"/>
    <col min="11531" max="11531" width="7.5703125" style="5" customWidth="1"/>
    <col min="11532" max="11532" width="15.28515625" style="5" customWidth="1"/>
    <col min="11533" max="11533" width="13" style="5" customWidth="1"/>
    <col min="11534" max="11534" width="2.140625" style="5" customWidth="1"/>
    <col min="11535" max="11535" width="5.140625" style="5" customWidth="1"/>
    <col min="11536" max="11536" width="6.42578125" style="5" customWidth="1"/>
    <col min="11537" max="11771" width="9.140625" style="5"/>
    <col min="11772" max="11772" width="4.42578125" style="5" customWidth="1"/>
    <col min="11773" max="11773" width="9" style="5" customWidth="1"/>
    <col min="11774" max="11774" width="6" style="5" bestFit="1" customWidth="1"/>
    <col min="11775" max="11775" width="10" style="5" bestFit="1" customWidth="1"/>
    <col min="11776" max="11776" width="7.5703125" style="5" customWidth="1"/>
    <col min="11777" max="11777" width="9.7109375" style="5" customWidth="1"/>
    <col min="11778" max="11778" width="6.7109375" style="5" customWidth="1"/>
    <col min="11779" max="11780" width="8.5703125" style="5" bestFit="1" customWidth="1"/>
    <col min="11781" max="11781" width="7.85546875" style="5" customWidth="1"/>
    <col min="11782" max="11785" width="6.42578125" style="5" customWidth="1"/>
    <col min="11786" max="11786" width="6.85546875" style="5" customWidth="1"/>
    <col min="11787" max="11787" width="7.5703125" style="5" customWidth="1"/>
    <col min="11788" max="11788" width="15.28515625" style="5" customWidth="1"/>
    <col min="11789" max="11789" width="13" style="5" customWidth="1"/>
    <col min="11790" max="11790" width="2.140625" style="5" customWidth="1"/>
    <col min="11791" max="11791" width="5.140625" style="5" customWidth="1"/>
    <col min="11792" max="11792" width="6.42578125" style="5" customWidth="1"/>
    <col min="11793" max="12027" width="9.140625" style="5"/>
    <col min="12028" max="12028" width="4.42578125" style="5" customWidth="1"/>
    <col min="12029" max="12029" width="9" style="5" customWidth="1"/>
    <col min="12030" max="12030" width="6" style="5" bestFit="1" customWidth="1"/>
    <col min="12031" max="12031" width="10" style="5" bestFit="1" customWidth="1"/>
    <col min="12032" max="12032" width="7.5703125" style="5" customWidth="1"/>
    <col min="12033" max="12033" width="9.7109375" style="5" customWidth="1"/>
    <col min="12034" max="12034" width="6.7109375" style="5" customWidth="1"/>
    <col min="12035" max="12036" width="8.5703125" style="5" bestFit="1" customWidth="1"/>
    <col min="12037" max="12037" width="7.85546875" style="5" customWidth="1"/>
    <col min="12038" max="12041" width="6.42578125" style="5" customWidth="1"/>
    <col min="12042" max="12042" width="6.85546875" style="5" customWidth="1"/>
    <col min="12043" max="12043" width="7.5703125" style="5" customWidth="1"/>
    <col min="12044" max="12044" width="15.28515625" style="5" customWidth="1"/>
    <col min="12045" max="12045" width="13" style="5" customWidth="1"/>
    <col min="12046" max="12046" width="2.140625" style="5" customWidth="1"/>
    <col min="12047" max="12047" width="5.140625" style="5" customWidth="1"/>
    <col min="12048" max="12048" width="6.42578125" style="5" customWidth="1"/>
    <col min="12049" max="12283" width="9.140625" style="5"/>
    <col min="12284" max="12284" width="4.42578125" style="5" customWidth="1"/>
    <col min="12285" max="12285" width="9" style="5" customWidth="1"/>
    <col min="12286" max="12286" width="6" style="5" bestFit="1" customWidth="1"/>
    <col min="12287" max="12287" width="10" style="5" bestFit="1" customWidth="1"/>
    <col min="12288" max="12288" width="7.5703125" style="5" customWidth="1"/>
    <col min="12289" max="12289" width="9.7109375" style="5" customWidth="1"/>
    <col min="12290" max="12290" width="6.7109375" style="5" customWidth="1"/>
    <col min="12291" max="12292" width="8.5703125" style="5" bestFit="1" customWidth="1"/>
    <col min="12293" max="12293" width="7.85546875" style="5" customWidth="1"/>
    <col min="12294" max="12297" width="6.42578125" style="5" customWidth="1"/>
    <col min="12298" max="12298" width="6.85546875" style="5" customWidth="1"/>
    <col min="12299" max="12299" width="7.5703125" style="5" customWidth="1"/>
    <col min="12300" max="12300" width="15.28515625" style="5" customWidth="1"/>
    <col min="12301" max="12301" width="13" style="5" customWidth="1"/>
    <col min="12302" max="12302" width="2.140625" style="5" customWidth="1"/>
    <col min="12303" max="12303" width="5.140625" style="5" customWidth="1"/>
    <col min="12304" max="12304" width="6.42578125" style="5" customWidth="1"/>
    <col min="12305" max="12539" width="9.140625" style="5"/>
    <col min="12540" max="12540" width="4.42578125" style="5" customWidth="1"/>
    <col min="12541" max="12541" width="9" style="5" customWidth="1"/>
    <col min="12542" max="12542" width="6" style="5" bestFit="1" customWidth="1"/>
    <col min="12543" max="12543" width="10" style="5" bestFit="1" customWidth="1"/>
    <col min="12544" max="12544" width="7.5703125" style="5" customWidth="1"/>
    <col min="12545" max="12545" width="9.7109375" style="5" customWidth="1"/>
    <col min="12546" max="12546" width="6.7109375" style="5" customWidth="1"/>
    <col min="12547" max="12548" width="8.5703125" style="5" bestFit="1" customWidth="1"/>
    <col min="12549" max="12549" width="7.85546875" style="5" customWidth="1"/>
    <col min="12550" max="12553" width="6.42578125" style="5" customWidth="1"/>
    <col min="12554" max="12554" width="6.85546875" style="5" customWidth="1"/>
    <col min="12555" max="12555" width="7.5703125" style="5" customWidth="1"/>
    <col min="12556" max="12556" width="15.28515625" style="5" customWidth="1"/>
    <col min="12557" max="12557" width="13" style="5" customWidth="1"/>
    <col min="12558" max="12558" width="2.140625" style="5" customWidth="1"/>
    <col min="12559" max="12559" width="5.140625" style="5" customWidth="1"/>
    <col min="12560" max="12560" width="6.42578125" style="5" customWidth="1"/>
    <col min="12561" max="12795" width="9.140625" style="5"/>
    <col min="12796" max="12796" width="4.42578125" style="5" customWidth="1"/>
    <col min="12797" max="12797" width="9" style="5" customWidth="1"/>
    <col min="12798" max="12798" width="6" style="5" bestFit="1" customWidth="1"/>
    <col min="12799" max="12799" width="10" style="5" bestFit="1" customWidth="1"/>
    <col min="12800" max="12800" width="7.5703125" style="5" customWidth="1"/>
    <col min="12801" max="12801" width="9.7109375" style="5" customWidth="1"/>
    <col min="12802" max="12802" width="6.7109375" style="5" customWidth="1"/>
    <col min="12803" max="12804" width="8.5703125" style="5" bestFit="1" customWidth="1"/>
    <col min="12805" max="12805" width="7.85546875" style="5" customWidth="1"/>
    <col min="12806" max="12809" width="6.42578125" style="5" customWidth="1"/>
    <col min="12810" max="12810" width="6.85546875" style="5" customWidth="1"/>
    <col min="12811" max="12811" width="7.5703125" style="5" customWidth="1"/>
    <col min="12812" max="12812" width="15.28515625" style="5" customWidth="1"/>
    <col min="12813" max="12813" width="13" style="5" customWidth="1"/>
    <col min="12814" max="12814" width="2.140625" style="5" customWidth="1"/>
    <col min="12815" max="12815" width="5.140625" style="5" customWidth="1"/>
    <col min="12816" max="12816" width="6.42578125" style="5" customWidth="1"/>
    <col min="12817" max="13051" width="9.140625" style="5"/>
    <col min="13052" max="13052" width="4.42578125" style="5" customWidth="1"/>
    <col min="13053" max="13053" width="9" style="5" customWidth="1"/>
    <col min="13054" max="13054" width="6" style="5" bestFit="1" customWidth="1"/>
    <col min="13055" max="13055" width="10" style="5" bestFit="1" customWidth="1"/>
    <col min="13056" max="13056" width="7.5703125" style="5" customWidth="1"/>
    <col min="13057" max="13057" width="9.7109375" style="5" customWidth="1"/>
    <col min="13058" max="13058" width="6.7109375" style="5" customWidth="1"/>
    <col min="13059" max="13060" width="8.5703125" style="5" bestFit="1" customWidth="1"/>
    <col min="13061" max="13061" width="7.85546875" style="5" customWidth="1"/>
    <col min="13062" max="13065" width="6.42578125" style="5" customWidth="1"/>
    <col min="13066" max="13066" width="6.85546875" style="5" customWidth="1"/>
    <col min="13067" max="13067" width="7.5703125" style="5" customWidth="1"/>
    <col min="13068" max="13068" width="15.28515625" style="5" customWidth="1"/>
    <col min="13069" max="13069" width="13" style="5" customWidth="1"/>
    <col min="13070" max="13070" width="2.140625" style="5" customWidth="1"/>
    <col min="13071" max="13071" width="5.140625" style="5" customWidth="1"/>
    <col min="13072" max="13072" width="6.42578125" style="5" customWidth="1"/>
    <col min="13073" max="13307" width="9.140625" style="5"/>
    <col min="13308" max="13308" width="4.42578125" style="5" customWidth="1"/>
    <col min="13309" max="13309" width="9" style="5" customWidth="1"/>
    <col min="13310" max="13310" width="6" style="5" bestFit="1" customWidth="1"/>
    <col min="13311" max="13311" width="10" style="5" bestFit="1" customWidth="1"/>
    <col min="13312" max="13312" width="7.5703125" style="5" customWidth="1"/>
    <col min="13313" max="13313" width="9.7109375" style="5" customWidth="1"/>
    <col min="13314" max="13314" width="6.7109375" style="5" customWidth="1"/>
    <col min="13315" max="13316" width="8.5703125" style="5" bestFit="1" customWidth="1"/>
    <col min="13317" max="13317" width="7.85546875" style="5" customWidth="1"/>
    <col min="13318" max="13321" width="6.42578125" style="5" customWidth="1"/>
    <col min="13322" max="13322" width="6.85546875" style="5" customWidth="1"/>
    <col min="13323" max="13323" width="7.5703125" style="5" customWidth="1"/>
    <col min="13324" max="13324" width="15.28515625" style="5" customWidth="1"/>
    <col min="13325" max="13325" width="13" style="5" customWidth="1"/>
    <col min="13326" max="13326" width="2.140625" style="5" customWidth="1"/>
    <col min="13327" max="13327" width="5.140625" style="5" customWidth="1"/>
    <col min="13328" max="13328" width="6.42578125" style="5" customWidth="1"/>
    <col min="13329" max="13563" width="9.140625" style="5"/>
    <col min="13564" max="13564" width="4.42578125" style="5" customWidth="1"/>
    <col min="13565" max="13565" width="9" style="5" customWidth="1"/>
    <col min="13566" max="13566" width="6" style="5" bestFit="1" customWidth="1"/>
    <col min="13567" max="13567" width="10" style="5" bestFit="1" customWidth="1"/>
    <col min="13568" max="13568" width="7.5703125" style="5" customWidth="1"/>
    <col min="13569" max="13569" width="9.7109375" style="5" customWidth="1"/>
    <col min="13570" max="13570" width="6.7109375" style="5" customWidth="1"/>
    <col min="13571" max="13572" width="8.5703125" style="5" bestFit="1" customWidth="1"/>
    <col min="13573" max="13573" width="7.85546875" style="5" customWidth="1"/>
    <col min="13574" max="13577" width="6.42578125" style="5" customWidth="1"/>
    <col min="13578" max="13578" width="6.85546875" style="5" customWidth="1"/>
    <col min="13579" max="13579" width="7.5703125" style="5" customWidth="1"/>
    <col min="13580" max="13580" width="15.28515625" style="5" customWidth="1"/>
    <col min="13581" max="13581" width="13" style="5" customWidth="1"/>
    <col min="13582" max="13582" width="2.140625" style="5" customWidth="1"/>
    <col min="13583" max="13583" width="5.140625" style="5" customWidth="1"/>
    <col min="13584" max="13584" width="6.42578125" style="5" customWidth="1"/>
    <col min="13585" max="13819" width="9.140625" style="5"/>
    <col min="13820" max="13820" width="4.42578125" style="5" customWidth="1"/>
    <col min="13821" max="13821" width="9" style="5" customWidth="1"/>
    <col min="13822" max="13822" width="6" style="5" bestFit="1" customWidth="1"/>
    <col min="13823" max="13823" width="10" style="5" bestFit="1" customWidth="1"/>
    <col min="13824" max="13824" width="7.5703125" style="5" customWidth="1"/>
    <col min="13825" max="13825" width="9.7109375" style="5" customWidth="1"/>
    <col min="13826" max="13826" width="6.7109375" style="5" customWidth="1"/>
    <col min="13827" max="13828" width="8.5703125" style="5" bestFit="1" customWidth="1"/>
    <col min="13829" max="13829" width="7.85546875" style="5" customWidth="1"/>
    <col min="13830" max="13833" width="6.42578125" style="5" customWidth="1"/>
    <col min="13834" max="13834" width="6.85546875" style="5" customWidth="1"/>
    <col min="13835" max="13835" width="7.5703125" style="5" customWidth="1"/>
    <col min="13836" max="13836" width="15.28515625" style="5" customWidth="1"/>
    <col min="13837" max="13837" width="13" style="5" customWidth="1"/>
    <col min="13838" max="13838" width="2.140625" style="5" customWidth="1"/>
    <col min="13839" max="13839" width="5.140625" style="5" customWidth="1"/>
    <col min="13840" max="13840" width="6.42578125" style="5" customWidth="1"/>
    <col min="13841" max="14075" width="9.140625" style="5"/>
    <col min="14076" max="14076" width="4.42578125" style="5" customWidth="1"/>
    <col min="14077" max="14077" width="9" style="5" customWidth="1"/>
    <col min="14078" max="14078" width="6" style="5" bestFit="1" customWidth="1"/>
    <col min="14079" max="14079" width="10" style="5" bestFit="1" customWidth="1"/>
    <col min="14080" max="14080" width="7.5703125" style="5" customWidth="1"/>
    <col min="14081" max="14081" width="9.7109375" style="5" customWidth="1"/>
    <col min="14082" max="14082" width="6.7109375" style="5" customWidth="1"/>
    <col min="14083" max="14084" width="8.5703125" style="5" bestFit="1" customWidth="1"/>
    <col min="14085" max="14085" width="7.85546875" style="5" customWidth="1"/>
    <col min="14086" max="14089" width="6.42578125" style="5" customWidth="1"/>
    <col min="14090" max="14090" width="6.85546875" style="5" customWidth="1"/>
    <col min="14091" max="14091" width="7.5703125" style="5" customWidth="1"/>
    <col min="14092" max="14092" width="15.28515625" style="5" customWidth="1"/>
    <col min="14093" max="14093" width="13" style="5" customWidth="1"/>
    <col min="14094" max="14094" width="2.140625" style="5" customWidth="1"/>
    <col min="14095" max="14095" width="5.140625" style="5" customWidth="1"/>
    <col min="14096" max="14096" width="6.42578125" style="5" customWidth="1"/>
    <col min="14097" max="14331" width="9.140625" style="5"/>
    <col min="14332" max="14332" width="4.42578125" style="5" customWidth="1"/>
    <col min="14333" max="14333" width="9" style="5" customWidth="1"/>
    <col min="14334" max="14334" width="6" style="5" bestFit="1" customWidth="1"/>
    <col min="14335" max="14335" width="10" style="5" bestFit="1" customWidth="1"/>
    <col min="14336" max="14336" width="7.5703125" style="5" customWidth="1"/>
    <col min="14337" max="14337" width="9.7109375" style="5" customWidth="1"/>
    <col min="14338" max="14338" width="6.7109375" style="5" customWidth="1"/>
    <col min="14339" max="14340" width="8.5703125" style="5" bestFit="1" customWidth="1"/>
    <col min="14341" max="14341" width="7.85546875" style="5" customWidth="1"/>
    <col min="14342" max="14345" width="6.42578125" style="5" customWidth="1"/>
    <col min="14346" max="14346" width="6.85546875" style="5" customWidth="1"/>
    <col min="14347" max="14347" width="7.5703125" style="5" customWidth="1"/>
    <col min="14348" max="14348" width="15.28515625" style="5" customWidth="1"/>
    <col min="14349" max="14349" width="13" style="5" customWidth="1"/>
    <col min="14350" max="14350" width="2.140625" style="5" customWidth="1"/>
    <col min="14351" max="14351" width="5.140625" style="5" customWidth="1"/>
    <col min="14352" max="14352" width="6.42578125" style="5" customWidth="1"/>
    <col min="14353" max="14587" width="9.140625" style="5"/>
    <col min="14588" max="14588" width="4.42578125" style="5" customWidth="1"/>
    <col min="14589" max="14589" width="9" style="5" customWidth="1"/>
    <col min="14590" max="14590" width="6" style="5" bestFit="1" customWidth="1"/>
    <col min="14591" max="14591" width="10" style="5" bestFit="1" customWidth="1"/>
    <col min="14592" max="14592" width="7.5703125" style="5" customWidth="1"/>
    <col min="14593" max="14593" width="9.7109375" style="5" customWidth="1"/>
    <col min="14594" max="14594" width="6.7109375" style="5" customWidth="1"/>
    <col min="14595" max="14596" width="8.5703125" style="5" bestFit="1" customWidth="1"/>
    <col min="14597" max="14597" width="7.85546875" style="5" customWidth="1"/>
    <col min="14598" max="14601" width="6.42578125" style="5" customWidth="1"/>
    <col min="14602" max="14602" width="6.85546875" style="5" customWidth="1"/>
    <col min="14603" max="14603" width="7.5703125" style="5" customWidth="1"/>
    <col min="14604" max="14604" width="15.28515625" style="5" customWidth="1"/>
    <col min="14605" max="14605" width="13" style="5" customWidth="1"/>
    <col min="14606" max="14606" width="2.140625" style="5" customWidth="1"/>
    <col min="14607" max="14607" width="5.140625" style="5" customWidth="1"/>
    <col min="14608" max="14608" width="6.42578125" style="5" customWidth="1"/>
    <col min="14609" max="14843" width="9.140625" style="5"/>
    <col min="14844" max="14844" width="4.42578125" style="5" customWidth="1"/>
    <col min="14845" max="14845" width="9" style="5" customWidth="1"/>
    <col min="14846" max="14846" width="6" style="5" bestFit="1" customWidth="1"/>
    <col min="14847" max="14847" width="10" style="5" bestFit="1" customWidth="1"/>
    <col min="14848" max="14848" width="7.5703125" style="5" customWidth="1"/>
    <col min="14849" max="14849" width="9.7109375" style="5" customWidth="1"/>
    <col min="14850" max="14850" width="6.7109375" style="5" customWidth="1"/>
    <col min="14851" max="14852" width="8.5703125" style="5" bestFit="1" customWidth="1"/>
    <col min="14853" max="14853" width="7.85546875" style="5" customWidth="1"/>
    <col min="14854" max="14857" width="6.42578125" style="5" customWidth="1"/>
    <col min="14858" max="14858" width="6.85546875" style="5" customWidth="1"/>
    <col min="14859" max="14859" width="7.5703125" style="5" customWidth="1"/>
    <col min="14860" max="14860" width="15.28515625" style="5" customWidth="1"/>
    <col min="14861" max="14861" width="13" style="5" customWidth="1"/>
    <col min="14862" max="14862" width="2.140625" style="5" customWidth="1"/>
    <col min="14863" max="14863" width="5.140625" style="5" customWidth="1"/>
    <col min="14864" max="14864" width="6.42578125" style="5" customWidth="1"/>
    <col min="14865" max="15099" width="9.140625" style="5"/>
    <col min="15100" max="15100" width="4.42578125" style="5" customWidth="1"/>
    <col min="15101" max="15101" width="9" style="5" customWidth="1"/>
    <col min="15102" max="15102" width="6" style="5" bestFit="1" customWidth="1"/>
    <col min="15103" max="15103" width="10" style="5" bestFit="1" customWidth="1"/>
    <col min="15104" max="15104" width="7.5703125" style="5" customWidth="1"/>
    <col min="15105" max="15105" width="9.7109375" style="5" customWidth="1"/>
    <col min="15106" max="15106" width="6.7109375" style="5" customWidth="1"/>
    <col min="15107" max="15108" width="8.5703125" style="5" bestFit="1" customWidth="1"/>
    <col min="15109" max="15109" width="7.85546875" style="5" customWidth="1"/>
    <col min="15110" max="15113" width="6.42578125" style="5" customWidth="1"/>
    <col min="15114" max="15114" width="6.85546875" style="5" customWidth="1"/>
    <col min="15115" max="15115" width="7.5703125" style="5" customWidth="1"/>
    <col min="15116" max="15116" width="15.28515625" style="5" customWidth="1"/>
    <col min="15117" max="15117" width="13" style="5" customWidth="1"/>
    <col min="15118" max="15118" width="2.140625" style="5" customWidth="1"/>
    <col min="15119" max="15119" width="5.140625" style="5" customWidth="1"/>
    <col min="15120" max="15120" width="6.42578125" style="5" customWidth="1"/>
    <col min="15121" max="15355" width="9.140625" style="5"/>
    <col min="15356" max="15356" width="4.42578125" style="5" customWidth="1"/>
    <col min="15357" max="15357" width="9" style="5" customWidth="1"/>
    <col min="15358" max="15358" width="6" style="5" bestFit="1" customWidth="1"/>
    <col min="15359" max="15359" width="10" style="5" bestFit="1" customWidth="1"/>
    <col min="15360" max="15360" width="7.5703125" style="5" customWidth="1"/>
    <col min="15361" max="15361" width="9.7109375" style="5" customWidth="1"/>
    <col min="15362" max="15362" width="6.7109375" style="5" customWidth="1"/>
    <col min="15363" max="15364" width="8.5703125" style="5" bestFit="1" customWidth="1"/>
    <col min="15365" max="15365" width="7.85546875" style="5" customWidth="1"/>
    <col min="15366" max="15369" width="6.42578125" style="5" customWidth="1"/>
    <col min="15370" max="15370" width="6.85546875" style="5" customWidth="1"/>
    <col min="15371" max="15371" width="7.5703125" style="5" customWidth="1"/>
    <col min="15372" max="15372" width="15.28515625" style="5" customWidth="1"/>
    <col min="15373" max="15373" width="13" style="5" customWidth="1"/>
    <col min="15374" max="15374" width="2.140625" style="5" customWidth="1"/>
    <col min="15375" max="15375" width="5.140625" style="5" customWidth="1"/>
    <col min="15376" max="15376" width="6.42578125" style="5" customWidth="1"/>
    <col min="15377" max="15611" width="9.140625" style="5"/>
    <col min="15612" max="15612" width="4.42578125" style="5" customWidth="1"/>
    <col min="15613" max="15613" width="9" style="5" customWidth="1"/>
    <col min="15614" max="15614" width="6" style="5" bestFit="1" customWidth="1"/>
    <col min="15615" max="15615" width="10" style="5" bestFit="1" customWidth="1"/>
    <col min="15616" max="15616" width="7.5703125" style="5" customWidth="1"/>
    <col min="15617" max="15617" width="9.7109375" style="5" customWidth="1"/>
    <col min="15618" max="15618" width="6.7109375" style="5" customWidth="1"/>
    <col min="15619" max="15620" width="8.5703125" style="5" bestFit="1" customWidth="1"/>
    <col min="15621" max="15621" width="7.85546875" style="5" customWidth="1"/>
    <col min="15622" max="15625" width="6.42578125" style="5" customWidth="1"/>
    <col min="15626" max="15626" width="6.85546875" style="5" customWidth="1"/>
    <col min="15627" max="15627" width="7.5703125" style="5" customWidth="1"/>
    <col min="15628" max="15628" width="15.28515625" style="5" customWidth="1"/>
    <col min="15629" max="15629" width="13" style="5" customWidth="1"/>
    <col min="15630" max="15630" width="2.140625" style="5" customWidth="1"/>
    <col min="15631" max="15631" width="5.140625" style="5" customWidth="1"/>
    <col min="15632" max="15632" width="6.42578125" style="5" customWidth="1"/>
    <col min="15633" max="15867" width="9.140625" style="5"/>
    <col min="15868" max="15868" width="4.42578125" style="5" customWidth="1"/>
    <col min="15869" max="15869" width="9" style="5" customWidth="1"/>
    <col min="15870" max="15870" width="6" style="5" bestFit="1" customWidth="1"/>
    <col min="15871" max="15871" width="10" style="5" bestFit="1" customWidth="1"/>
    <col min="15872" max="15872" width="7.5703125" style="5" customWidth="1"/>
    <col min="15873" max="15873" width="9.7109375" style="5" customWidth="1"/>
    <col min="15874" max="15874" width="6.7109375" style="5" customWidth="1"/>
    <col min="15875" max="15876" width="8.5703125" style="5" bestFit="1" customWidth="1"/>
    <col min="15877" max="15877" width="7.85546875" style="5" customWidth="1"/>
    <col min="15878" max="15881" width="6.42578125" style="5" customWidth="1"/>
    <col min="15882" max="15882" width="6.85546875" style="5" customWidth="1"/>
    <col min="15883" max="15883" width="7.5703125" style="5" customWidth="1"/>
    <col min="15884" max="15884" width="15.28515625" style="5" customWidth="1"/>
    <col min="15885" max="15885" width="13" style="5" customWidth="1"/>
    <col min="15886" max="15886" width="2.140625" style="5" customWidth="1"/>
    <col min="15887" max="15887" width="5.140625" style="5" customWidth="1"/>
    <col min="15888" max="15888" width="6.42578125" style="5" customWidth="1"/>
    <col min="15889" max="16123" width="9.140625" style="5"/>
    <col min="16124" max="16124" width="4.42578125" style="5" customWidth="1"/>
    <col min="16125" max="16125" width="9" style="5" customWidth="1"/>
    <col min="16126" max="16126" width="6" style="5" bestFit="1" customWidth="1"/>
    <col min="16127" max="16127" width="10" style="5" bestFit="1" customWidth="1"/>
    <col min="16128" max="16128" width="7.5703125" style="5" customWidth="1"/>
    <col min="16129" max="16129" width="9.7109375" style="5" customWidth="1"/>
    <col min="16130" max="16130" width="6.7109375" style="5" customWidth="1"/>
    <col min="16131" max="16132" width="8.5703125" style="5" bestFit="1" customWidth="1"/>
    <col min="16133" max="16133" width="7.85546875" style="5" customWidth="1"/>
    <col min="16134" max="16137" width="6.42578125" style="5" customWidth="1"/>
    <col min="16138" max="16138" width="6.85546875" style="5" customWidth="1"/>
    <col min="16139" max="16139" width="7.5703125" style="5" customWidth="1"/>
    <col min="16140" max="16140" width="15.28515625" style="5" customWidth="1"/>
    <col min="16141" max="16141" width="13" style="5" customWidth="1"/>
    <col min="16142" max="16142" width="2.140625" style="5" customWidth="1"/>
    <col min="16143" max="16143" width="5.140625" style="5" customWidth="1"/>
    <col min="16144" max="16144" width="6.42578125" style="5" customWidth="1"/>
    <col min="16145" max="16384" width="9.140625" style="5"/>
  </cols>
  <sheetData>
    <row r="1" spans="1:25" ht="14.25">
      <c r="A1" s="333" t="s">
        <v>0</v>
      </c>
      <c r="B1" s="333"/>
      <c r="C1" s="333"/>
      <c r="D1" s="333"/>
      <c r="E1" s="1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2"/>
    </row>
    <row r="2" spans="1:25" ht="14.25">
      <c r="A2" s="333" t="s">
        <v>1</v>
      </c>
      <c r="B2" s="333"/>
      <c r="C2" s="333"/>
      <c r="D2" s="333"/>
      <c r="E2" s="1"/>
      <c r="F2" s="334" t="s">
        <v>79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2"/>
    </row>
    <row r="3" spans="1:25" ht="15">
      <c r="A3" s="6"/>
      <c r="B3" s="7"/>
      <c r="C3" s="6"/>
      <c r="D3" s="6"/>
      <c r="E3" s="6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6"/>
      <c r="B4" s="7"/>
      <c r="C4" s="6"/>
      <c r="D4" s="6"/>
      <c r="E4" s="6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1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89</v>
      </c>
      <c r="J5" s="14" t="s">
        <v>8</v>
      </c>
      <c r="K5" s="14" t="s">
        <v>9</v>
      </c>
      <c r="L5" s="13"/>
      <c r="M5" s="13"/>
      <c r="N5" s="13" t="s">
        <v>10</v>
      </c>
      <c r="O5" s="13" t="s">
        <v>11</v>
      </c>
      <c r="P5" s="12">
        <v>102</v>
      </c>
      <c r="Q5" s="15">
        <v>103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6"/>
      <c r="X5" s="17"/>
      <c r="Y5" s="18"/>
    </row>
    <row r="6" spans="1:25" ht="27" customHeight="1">
      <c r="A6" s="335" t="s">
        <v>17</v>
      </c>
      <c r="B6" s="323" t="s">
        <v>18</v>
      </c>
      <c r="C6" s="336" t="s">
        <v>19</v>
      </c>
      <c r="D6" s="337"/>
      <c r="E6" s="340" t="s">
        <v>20</v>
      </c>
      <c r="F6" s="340" t="s">
        <v>21</v>
      </c>
      <c r="G6" s="340" t="s">
        <v>22</v>
      </c>
      <c r="H6" s="323" t="s">
        <v>23</v>
      </c>
      <c r="I6" s="327" t="s">
        <v>24</v>
      </c>
      <c r="J6" s="329" t="s">
        <v>25</v>
      </c>
      <c r="K6" s="330"/>
      <c r="L6" s="330"/>
      <c r="M6" s="330"/>
      <c r="N6" s="330"/>
      <c r="O6" s="331"/>
      <c r="P6" s="332" t="s">
        <v>26</v>
      </c>
      <c r="Q6" s="332"/>
      <c r="R6" s="323" t="s">
        <v>27</v>
      </c>
      <c r="S6" s="323" t="s">
        <v>28</v>
      </c>
      <c r="T6" s="323" t="s">
        <v>29</v>
      </c>
      <c r="U6" s="323" t="s">
        <v>30</v>
      </c>
      <c r="V6" s="323" t="s">
        <v>31</v>
      </c>
      <c r="W6" s="323" t="s">
        <v>32</v>
      </c>
      <c r="X6" s="323" t="s">
        <v>33</v>
      </c>
    </row>
    <row r="7" spans="1:25" ht="104.25">
      <c r="A7" s="326"/>
      <c r="B7" s="325"/>
      <c r="C7" s="338"/>
      <c r="D7" s="339"/>
      <c r="E7" s="341"/>
      <c r="F7" s="341"/>
      <c r="G7" s="341"/>
      <c r="H7" s="326"/>
      <c r="I7" s="328"/>
      <c r="J7" s="20" t="s">
        <v>37</v>
      </c>
      <c r="K7" s="21" t="s">
        <v>38</v>
      </c>
      <c r="L7" s="21"/>
      <c r="M7" s="21"/>
      <c r="N7" s="21" t="s">
        <v>39</v>
      </c>
      <c r="O7" s="21" t="s">
        <v>40</v>
      </c>
      <c r="P7" s="22" t="s">
        <v>41</v>
      </c>
      <c r="Q7" s="22" t="s">
        <v>42</v>
      </c>
      <c r="R7" s="325"/>
      <c r="S7" s="325"/>
      <c r="T7" s="324"/>
      <c r="U7" s="324"/>
      <c r="V7" s="324"/>
      <c r="W7" s="325"/>
      <c r="X7" s="325"/>
    </row>
    <row r="8" spans="1:25" ht="24.95" customHeight="1">
      <c r="A8" s="342" t="s">
        <v>90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4"/>
      <c r="N8" s="71"/>
      <c r="O8" s="71"/>
      <c r="P8" s="124"/>
      <c r="Q8" s="124"/>
      <c r="R8" s="71"/>
      <c r="S8" s="71"/>
      <c r="T8" s="71"/>
      <c r="U8" s="71"/>
      <c r="V8" s="71"/>
      <c r="W8" s="71"/>
      <c r="X8" s="72"/>
      <c r="Y8" s="36"/>
    </row>
    <row r="9" spans="1:25" s="38" customFormat="1" ht="24.95" customHeight="1">
      <c r="A9" s="286">
        <v>1</v>
      </c>
      <c r="B9" s="287">
        <v>2220247946</v>
      </c>
      <c r="C9" s="28" t="s">
        <v>153</v>
      </c>
      <c r="D9" s="29" t="s">
        <v>154</v>
      </c>
      <c r="E9" s="30" t="s">
        <v>155</v>
      </c>
      <c r="F9" s="288">
        <v>35933</v>
      </c>
      <c r="G9" s="31" t="s">
        <v>125</v>
      </c>
      <c r="H9" s="32" t="s">
        <v>113</v>
      </c>
      <c r="I9" s="33">
        <v>6.87</v>
      </c>
      <c r="J9" s="69" t="s">
        <v>107</v>
      </c>
      <c r="K9" s="34">
        <v>7.8</v>
      </c>
      <c r="L9" s="32"/>
      <c r="M9" s="32"/>
      <c r="N9" s="32">
        <v>0</v>
      </c>
      <c r="O9" s="32">
        <v>7.8</v>
      </c>
      <c r="P9" s="70">
        <v>6.91</v>
      </c>
      <c r="Q9" s="70">
        <v>2.83</v>
      </c>
      <c r="R9" s="32">
        <v>0</v>
      </c>
      <c r="S9" s="32" t="s">
        <v>101</v>
      </c>
      <c r="T9" s="32" t="s">
        <v>101</v>
      </c>
      <c r="U9" s="32" t="s">
        <v>101</v>
      </c>
      <c r="V9" s="32" t="s">
        <v>118</v>
      </c>
      <c r="W9" s="32" t="s">
        <v>151</v>
      </c>
      <c r="X9" s="35" t="s">
        <v>109</v>
      </c>
      <c r="Y9" s="36">
        <v>1</v>
      </c>
    </row>
    <row r="10" spans="1:25" s="38" customFormat="1" ht="24.95" customHeight="1">
      <c r="A10" s="289">
        <v>2</v>
      </c>
      <c r="B10" s="290">
        <v>2221247967</v>
      </c>
      <c r="C10" s="291" t="s">
        <v>156</v>
      </c>
      <c r="D10" s="225" t="s">
        <v>157</v>
      </c>
      <c r="E10" s="226" t="s">
        <v>155</v>
      </c>
      <c r="F10" s="227">
        <v>36097</v>
      </c>
      <c r="G10" s="228" t="s">
        <v>137</v>
      </c>
      <c r="H10" s="229" t="s">
        <v>100</v>
      </c>
      <c r="I10" s="230">
        <v>6.46</v>
      </c>
      <c r="J10" s="231" t="s">
        <v>107</v>
      </c>
      <c r="K10" s="283">
        <v>7.4</v>
      </c>
      <c r="L10" s="229"/>
      <c r="M10" s="229"/>
      <c r="N10" s="229">
        <v>0</v>
      </c>
      <c r="O10" s="229">
        <v>7.4</v>
      </c>
      <c r="P10" s="232">
        <v>6.5</v>
      </c>
      <c r="Q10" s="232">
        <v>2.5499999999999998</v>
      </c>
      <c r="R10" s="229">
        <v>0</v>
      </c>
      <c r="S10" s="229">
        <v>0</v>
      </c>
      <c r="T10" s="229" t="s">
        <v>101</v>
      </c>
      <c r="U10" s="229" t="s">
        <v>101</v>
      </c>
      <c r="V10" s="229" t="s">
        <v>158</v>
      </c>
      <c r="W10" s="229" t="s">
        <v>151</v>
      </c>
      <c r="X10" s="233" t="s">
        <v>109</v>
      </c>
      <c r="Y10" s="36">
        <v>1</v>
      </c>
    </row>
    <row r="11" spans="1:25" ht="24.95" customHeight="1">
      <c r="A11" s="342" t="s">
        <v>48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4"/>
      <c r="N11" s="71"/>
      <c r="O11" s="273"/>
      <c r="P11" s="295"/>
      <c r="Q11" s="295"/>
      <c r="R11" s="273"/>
      <c r="S11" s="273"/>
      <c r="T11" s="273"/>
      <c r="U11" s="273"/>
      <c r="V11" s="273"/>
      <c r="W11" s="273"/>
      <c r="X11" s="274"/>
      <c r="Y11" s="36"/>
    </row>
    <row r="12" spans="1:25" s="38" customFormat="1" ht="24.95" customHeight="1">
      <c r="A12" s="169">
        <v>1</v>
      </c>
      <c r="B12" s="170">
        <v>2220247958</v>
      </c>
      <c r="C12" s="171" t="s">
        <v>159</v>
      </c>
      <c r="D12" s="172" t="s">
        <v>160</v>
      </c>
      <c r="E12" s="173" t="s">
        <v>155</v>
      </c>
      <c r="F12" s="174">
        <v>35841</v>
      </c>
      <c r="G12" s="175" t="s">
        <v>161</v>
      </c>
      <c r="H12" s="176" t="s">
        <v>113</v>
      </c>
      <c r="I12" s="177">
        <v>6.36</v>
      </c>
      <c r="J12" s="178" t="s">
        <v>107</v>
      </c>
      <c r="K12" s="176">
        <v>8</v>
      </c>
      <c r="L12" s="176"/>
      <c r="M12" s="176"/>
      <c r="N12" s="176">
        <v>0</v>
      </c>
      <c r="O12" s="292">
        <v>8</v>
      </c>
      <c r="P12" s="293">
        <v>6.42</v>
      </c>
      <c r="Q12" s="293">
        <v>2.48</v>
      </c>
      <c r="R12" s="292" t="s">
        <v>101</v>
      </c>
      <c r="S12" s="292" t="s">
        <v>101</v>
      </c>
      <c r="T12" s="292" t="s">
        <v>101</v>
      </c>
      <c r="U12" s="292" t="s">
        <v>101</v>
      </c>
      <c r="V12" s="292" t="s">
        <v>118</v>
      </c>
      <c r="W12" s="292" t="s">
        <v>108</v>
      </c>
      <c r="X12" s="294" t="s">
        <v>103</v>
      </c>
      <c r="Y12" s="36">
        <v>2</v>
      </c>
    </row>
    <row r="13" spans="1:25" s="38" customFormat="1" ht="13.5" customHeight="1">
      <c r="A13" s="304"/>
      <c r="B13" s="305"/>
      <c r="C13" s="151"/>
      <c r="D13" s="152"/>
      <c r="E13" s="153"/>
      <c r="F13" s="154"/>
      <c r="G13" s="155"/>
      <c r="H13" s="156"/>
      <c r="I13" s="157"/>
      <c r="J13" s="307"/>
      <c r="K13" s="156"/>
      <c r="L13" s="156"/>
      <c r="M13" s="156"/>
      <c r="N13" s="156"/>
      <c r="O13" s="156"/>
      <c r="P13" s="159"/>
      <c r="Q13" s="159"/>
      <c r="R13" s="156"/>
      <c r="S13" s="156"/>
      <c r="T13" s="156"/>
      <c r="U13" s="156"/>
      <c r="V13" s="156"/>
      <c r="W13" s="156"/>
      <c r="X13" s="309"/>
      <c r="Y13" s="36"/>
    </row>
    <row r="14" spans="1:25" ht="15">
      <c r="A14" s="41"/>
      <c r="B14" s="41"/>
      <c r="C14" s="41"/>
      <c r="D14" s="41"/>
      <c r="E14" s="41"/>
      <c r="F14" s="42"/>
      <c r="G14" s="42"/>
      <c r="H14" s="43"/>
      <c r="I14" s="44"/>
      <c r="J14" s="45"/>
      <c r="K14" s="44"/>
      <c r="L14" s="44"/>
      <c r="M14" s="44"/>
      <c r="N14" s="41"/>
      <c r="O14" s="41"/>
      <c r="P14" s="46"/>
      <c r="Q14" s="46"/>
      <c r="R14" s="44"/>
      <c r="S14" s="46"/>
      <c r="T14" s="46"/>
      <c r="U14" s="46"/>
      <c r="V14" s="47" t="s">
        <v>77</v>
      </c>
      <c r="W14" s="46"/>
    </row>
    <row r="15" spans="1:25">
      <c r="A15" s="68"/>
      <c r="B15" s="68" t="s">
        <v>43</v>
      </c>
      <c r="C15" s="68"/>
      <c r="D15" s="68"/>
      <c r="E15" s="68"/>
      <c r="F15" s="49" t="s">
        <v>290</v>
      </c>
      <c r="G15" s="49"/>
      <c r="H15" s="68"/>
      <c r="I15" s="50"/>
      <c r="J15" s="51"/>
      <c r="O15" s="52" t="s">
        <v>44</v>
      </c>
      <c r="Q15" s="53"/>
      <c r="R15" s="53"/>
      <c r="S15" s="50"/>
      <c r="T15" s="50"/>
      <c r="U15" s="50"/>
      <c r="V15" s="54" t="s">
        <v>45</v>
      </c>
      <c r="W15" s="50"/>
    </row>
    <row r="16" spans="1:25">
      <c r="A16" s="68"/>
      <c r="B16" s="68"/>
      <c r="C16" s="68"/>
      <c r="D16" s="68"/>
      <c r="E16" s="68"/>
      <c r="F16" s="52"/>
      <c r="G16" s="52"/>
      <c r="H16" s="68"/>
      <c r="I16" s="50"/>
      <c r="J16" s="51"/>
      <c r="K16" s="50"/>
      <c r="L16" s="50"/>
      <c r="M16" s="50"/>
      <c r="N16" s="54"/>
      <c r="O16" s="54"/>
      <c r="P16" s="50"/>
      <c r="Q16" s="50"/>
      <c r="R16" s="50"/>
      <c r="S16" s="50"/>
      <c r="T16" s="50"/>
      <c r="U16" s="50"/>
      <c r="V16" s="50"/>
      <c r="W16" s="50"/>
      <c r="X16" s="50"/>
      <c r="Y16" s="90"/>
    </row>
    <row r="17" spans="1:25">
      <c r="A17" s="56"/>
      <c r="B17" s="56"/>
      <c r="C17" s="56"/>
      <c r="D17" s="56"/>
      <c r="E17" s="56"/>
      <c r="F17" s="57"/>
      <c r="G17" s="57"/>
      <c r="H17" s="56"/>
      <c r="I17" s="58"/>
      <c r="J17" s="59"/>
      <c r="K17" s="58"/>
      <c r="L17" s="58"/>
      <c r="M17" s="58"/>
      <c r="N17" s="60"/>
      <c r="O17" s="60"/>
      <c r="P17" s="58"/>
      <c r="Q17" s="58"/>
      <c r="R17" s="58"/>
      <c r="S17" s="58"/>
      <c r="T17" s="58"/>
      <c r="U17" s="58"/>
      <c r="V17" s="58"/>
      <c r="W17" s="58"/>
      <c r="X17" s="58"/>
      <c r="Y17" s="235">
        <f>COUNTIF($X$8:$X$66,"CNTN")</f>
        <v>1</v>
      </c>
    </row>
    <row r="18" spans="1:25">
      <c r="A18" s="56"/>
      <c r="B18" s="56"/>
      <c r="C18" s="56"/>
      <c r="D18" s="56"/>
      <c r="E18" s="56"/>
      <c r="F18" s="57"/>
      <c r="G18" s="57"/>
      <c r="H18" s="56"/>
      <c r="I18" s="58"/>
      <c r="J18" s="59"/>
      <c r="K18" s="58"/>
      <c r="L18" s="58"/>
      <c r="M18" s="58"/>
      <c r="N18" s="60"/>
      <c r="O18" s="60"/>
      <c r="P18" s="58"/>
      <c r="Q18" s="58"/>
      <c r="R18" s="58"/>
      <c r="S18" s="58"/>
      <c r="T18" s="58"/>
      <c r="U18" s="58"/>
      <c r="V18" s="58"/>
      <c r="W18" s="58"/>
      <c r="X18" s="58"/>
      <c r="Y18" s="235"/>
    </row>
    <row r="19" spans="1:25">
      <c r="A19" s="56"/>
      <c r="B19" s="56"/>
      <c r="C19" s="56"/>
      <c r="D19" s="56"/>
      <c r="E19" s="56"/>
      <c r="F19" s="57"/>
      <c r="G19" s="57"/>
      <c r="H19" s="56"/>
      <c r="I19" s="58"/>
      <c r="J19" s="59"/>
      <c r="K19" s="58"/>
      <c r="L19" s="58"/>
      <c r="M19" s="58"/>
      <c r="N19" s="60"/>
      <c r="O19" s="60"/>
      <c r="P19" s="58"/>
      <c r="Q19" s="58"/>
      <c r="R19" s="58"/>
      <c r="S19" s="58"/>
      <c r="T19" s="58"/>
      <c r="U19" s="58"/>
      <c r="V19" s="58"/>
      <c r="W19" s="58"/>
      <c r="X19" s="58"/>
      <c r="Y19" s="235"/>
    </row>
    <row r="20" spans="1:25">
      <c r="A20" s="56"/>
      <c r="B20" s="56"/>
      <c r="C20" s="56"/>
      <c r="D20" s="56"/>
      <c r="E20" s="56"/>
      <c r="F20" s="57"/>
      <c r="G20" s="57"/>
      <c r="H20" s="56"/>
      <c r="I20" s="58"/>
      <c r="J20" s="59"/>
      <c r="K20" s="58"/>
      <c r="L20" s="58"/>
      <c r="M20" s="58"/>
      <c r="N20" s="60"/>
      <c r="O20" s="60"/>
      <c r="P20" s="58"/>
      <c r="Q20" s="58"/>
      <c r="R20" s="58"/>
      <c r="S20" s="58"/>
      <c r="T20" s="58"/>
      <c r="U20" s="58"/>
      <c r="V20" s="58"/>
      <c r="W20" s="58"/>
      <c r="X20" s="58"/>
      <c r="Y20" s="235"/>
    </row>
    <row r="21" spans="1:25">
      <c r="A21" s="62"/>
      <c r="B21" s="56" t="s">
        <v>49</v>
      </c>
      <c r="C21" s="62"/>
      <c r="D21" s="62"/>
      <c r="E21" s="62"/>
      <c r="F21" s="63"/>
      <c r="G21" s="63"/>
      <c r="H21" s="62"/>
      <c r="I21" s="62"/>
      <c r="J21" s="64"/>
      <c r="K21" s="62"/>
      <c r="L21" s="62"/>
      <c r="M21" s="62"/>
      <c r="N21" s="62"/>
      <c r="O21" s="56" t="s">
        <v>46</v>
      </c>
      <c r="P21" s="56"/>
      <c r="Q21" s="56"/>
      <c r="R21" s="56"/>
      <c r="S21" s="56"/>
      <c r="T21" s="56"/>
      <c r="U21" s="56"/>
      <c r="V21" s="56" t="s">
        <v>47</v>
      </c>
      <c r="W21" s="56"/>
      <c r="X21" s="65"/>
      <c r="Y21" s="235"/>
    </row>
    <row r="22" spans="1:25">
      <c r="A22" s="39"/>
      <c r="B22" s="39"/>
      <c r="C22" s="39"/>
      <c r="D22" s="39"/>
      <c r="E22" s="39"/>
      <c r="F22" s="39"/>
      <c r="G22" s="39"/>
      <c r="H22" s="39"/>
      <c r="I22" s="39"/>
      <c r="J22" s="66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36"/>
    </row>
    <row r="23" spans="1:25">
      <c r="A23" s="39"/>
      <c r="B23" s="39"/>
      <c r="C23" s="39"/>
      <c r="D23" s="39"/>
      <c r="E23" s="39"/>
      <c r="F23" s="39"/>
      <c r="G23" s="39"/>
      <c r="H23" s="39"/>
      <c r="I23" s="39"/>
      <c r="J23" s="66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236"/>
    </row>
    <row r="24" spans="1:25">
      <c r="A24" s="39"/>
      <c r="B24" s="39"/>
      <c r="C24" s="39"/>
      <c r="D24" s="39"/>
      <c r="E24" s="39"/>
      <c r="F24" s="39"/>
      <c r="G24" s="39"/>
      <c r="H24" s="39"/>
      <c r="I24" s="39"/>
      <c r="J24" s="66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236"/>
    </row>
    <row r="25" spans="1:25">
      <c r="A25" s="39"/>
      <c r="B25" s="39"/>
      <c r="C25" s="39"/>
      <c r="D25" s="39"/>
      <c r="E25" s="39"/>
      <c r="F25" s="39"/>
      <c r="G25" s="39"/>
      <c r="H25" s="39"/>
      <c r="I25" s="39"/>
      <c r="J25" s="66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>
      <c r="A26" s="39"/>
      <c r="B26" s="39"/>
      <c r="C26" s="39"/>
      <c r="D26" s="39"/>
      <c r="E26" s="39"/>
      <c r="F26" s="39"/>
      <c r="G26" s="39"/>
      <c r="H26" s="39"/>
      <c r="I26" s="39"/>
      <c r="J26" s="66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>
      <c r="A27" s="39"/>
      <c r="B27" s="39"/>
      <c r="C27" s="39"/>
      <c r="D27" s="39"/>
      <c r="E27" s="39"/>
      <c r="F27" s="39"/>
      <c r="G27" s="39"/>
      <c r="H27" s="39"/>
      <c r="I27" s="39"/>
      <c r="J27" s="66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>
      <c r="A28" s="39"/>
      <c r="B28" s="39"/>
      <c r="C28" s="39"/>
      <c r="D28" s="39"/>
      <c r="E28" s="39"/>
      <c r="F28" s="39"/>
      <c r="G28" s="39"/>
      <c r="H28" s="39"/>
      <c r="I28" s="39"/>
      <c r="J28" s="66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39"/>
      <c r="B29" s="39"/>
      <c r="C29" s="39"/>
      <c r="D29" s="39"/>
      <c r="E29" s="39"/>
      <c r="F29" s="39"/>
      <c r="G29" s="39"/>
      <c r="H29" s="39"/>
      <c r="I29" s="39"/>
      <c r="J29" s="66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39"/>
      <c r="B30" s="39"/>
      <c r="C30" s="39"/>
      <c r="D30" s="39"/>
      <c r="E30" s="39"/>
      <c r="F30" s="39"/>
      <c r="G30" s="39"/>
      <c r="H30" s="39"/>
      <c r="I30" s="39"/>
      <c r="J30" s="66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>
      <c r="A31" s="39"/>
      <c r="B31" s="39"/>
      <c r="C31" s="39"/>
      <c r="D31" s="39"/>
      <c r="E31" s="39"/>
      <c r="F31" s="39"/>
      <c r="G31" s="39"/>
      <c r="H31" s="39"/>
      <c r="I31" s="39"/>
      <c r="J31" s="66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>
      <c r="A32" s="39"/>
      <c r="B32" s="39"/>
      <c r="C32" s="39"/>
      <c r="D32" s="39"/>
      <c r="E32" s="39"/>
      <c r="F32" s="39"/>
      <c r="G32" s="39"/>
      <c r="H32" s="39"/>
      <c r="I32" s="39"/>
      <c r="J32" s="66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66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66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>
      <c r="A35" s="39"/>
      <c r="B35" s="39"/>
      <c r="C35" s="39"/>
      <c r="D35" s="39"/>
      <c r="E35" s="39"/>
      <c r="F35" s="39"/>
      <c r="G35" s="39"/>
      <c r="H35" s="39"/>
      <c r="I35" s="39"/>
      <c r="J35" s="66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>
      <c r="A36" s="39"/>
      <c r="B36" s="39"/>
      <c r="C36" s="39"/>
      <c r="D36" s="39"/>
      <c r="E36" s="39"/>
      <c r="F36" s="39"/>
      <c r="G36" s="39"/>
      <c r="H36" s="39"/>
      <c r="I36" s="39"/>
      <c r="J36" s="66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>
      <c r="A37" s="39"/>
      <c r="B37" s="39"/>
      <c r="C37" s="39"/>
      <c r="D37" s="39"/>
      <c r="E37" s="39"/>
      <c r="F37" s="39"/>
      <c r="G37" s="39"/>
      <c r="H37" s="39"/>
      <c r="I37" s="39"/>
      <c r="J37" s="66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</sheetData>
  <autoFilter ref="A7:Y15">
    <filterColumn colId="2" showButton="0"/>
  </autoFilter>
  <sortState ref="A29:WWN31">
    <sortCondition ref="E29:E31"/>
  </sortState>
  <mergeCells count="23">
    <mergeCell ref="J6:O6"/>
    <mergeCell ref="P6:Q6"/>
    <mergeCell ref="W6:W7"/>
    <mergeCell ref="X6:X7"/>
    <mergeCell ref="A11:M11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A8:M8"/>
    <mergeCell ref="H6:H7"/>
    <mergeCell ref="I6:I7"/>
    <mergeCell ref="R6:R7"/>
    <mergeCell ref="S6:S7"/>
    <mergeCell ref="T6:T7"/>
    <mergeCell ref="U6:U7"/>
    <mergeCell ref="V6:V7"/>
  </mergeCells>
  <conditionalFormatting sqref="X9">
    <cfRule type="cellIs" dxfId="250" priority="55" operator="notEqual">
      <formula>"CNTN"</formula>
    </cfRule>
  </conditionalFormatting>
  <conditionalFormatting sqref="J9 L9:O9">
    <cfRule type="cellIs" dxfId="249" priority="54" operator="lessThan">
      <formula>5.5</formula>
    </cfRule>
  </conditionalFormatting>
  <conditionalFormatting sqref="R9:W9">
    <cfRule type="cellIs" dxfId="248" priority="53" operator="equal">
      <formula>0</formula>
    </cfRule>
  </conditionalFormatting>
  <conditionalFormatting sqref="T9:U9">
    <cfRule type="containsBlanks" dxfId="247" priority="56">
      <formula>LEN(TRIM(T9))=0</formula>
    </cfRule>
  </conditionalFormatting>
  <conditionalFormatting sqref="R9:U9">
    <cfRule type="cellIs" dxfId="246" priority="52" operator="notEqual">
      <formula>"ĐẠT"</formula>
    </cfRule>
  </conditionalFormatting>
  <conditionalFormatting sqref="X12">
    <cfRule type="cellIs" dxfId="245" priority="30" operator="notEqual">
      <formula>"CNTN"</formula>
    </cfRule>
  </conditionalFormatting>
  <conditionalFormatting sqref="J12 L12:O12">
    <cfRule type="cellIs" dxfId="244" priority="29" operator="lessThan">
      <formula>5.5</formula>
    </cfRule>
  </conditionalFormatting>
  <conditionalFormatting sqref="R12:V12">
    <cfRule type="cellIs" dxfId="243" priority="28" operator="equal">
      <formula>0</formula>
    </cfRule>
  </conditionalFormatting>
  <conditionalFormatting sqref="T12:U12">
    <cfRule type="containsBlanks" dxfId="242" priority="31">
      <formula>LEN(TRIM(T12))=0</formula>
    </cfRule>
  </conditionalFormatting>
  <conditionalFormatting sqref="R12:U12">
    <cfRule type="cellIs" dxfId="241" priority="27" operator="notEqual">
      <formula>"ĐẠT"</formula>
    </cfRule>
  </conditionalFormatting>
  <conditionalFormatting sqref="W12">
    <cfRule type="cellIs" dxfId="240" priority="24" operator="equal">
      <formula>0</formula>
    </cfRule>
  </conditionalFormatting>
  <conditionalFormatting sqref="X10">
    <cfRule type="cellIs" dxfId="239" priority="8" operator="notEqual">
      <formula>"CNTN"</formula>
    </cfRule>
  </conditionalFormatting>
  <conditionalFormatting sqref="J10 L10:O10">
    <cfRule type="cellIs" dxfId="238" priority="7" operator="lessThan">
      <formula>5.5</formula>
    </cfRule>
  </conditionalFormatting>
  <conditionalFormatting sqref="R10:W10">
    <cfRule type="cellIs" dxfId="237" priority="6" operator="equal">
      <formula>0</formula>
    </cfRule>
  </conditionalFormatting>
  <conditionalFormatting sqref="T10:U10">
    <cfRule type="containsBlanks" dxfId="236" priority="9">
      <formula>LEN(TRIM(T10))=0</formula>
    </cfRule>
  </conditionalFormatting>
  <conditionalFormatting sqref="R10:U10">
    <cfRule type="cellIs" dxfId="235" priority="5" operator="notEqual">
      <formula>"ĐẠT"</formula>
    </cfRule>
  </conditionalFormatting>
  <pageMargins left="0.24" right="0.24" top="0.43" bottom="0.56999999999999995" header="0.3" footer="0.2"/>
  <pageSetup paperSize="9" scale="8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8"/>
  <sheetViews>
    <sheetView topLeftCell="S4" workbookViewId="0">
      <selection activeCell="Z4" sqref="Z1:AO1048576"/>
    </sheetView>
  </sheetViews>
  <sheetFormatPr defaultRowHeight="12.75"/>
  <cols>
    <col min="1" max="1" width="4.42578125" style="3" customWidth="1"/>
    <col min="2" max="2" width="10" style="3" customWidth="1"/>
    <col min="3" max="3" width="17.42578125" style="3" customWidth="1"/>
    <col min="4" max="4" width="7.57031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5.28515625" style="3" customWidth="1"/>
    <col min="9" max="9" width="7.28515625" style="3" customWidth="1"/>
    <col min="10" max="10" width="6.140625" style="67" customWidth="1"/>
    <col min="11" max="11" width="6.140625" style="3" customWidth="1"/>
    <col min="12" max="13" width="7.85546875" style="3" hidden="1" customWidth="1"/>
    <col min="14" max="14" width="5.28515625" style="3" hidden="1" customWidth="1"/>
    <col min="15" max="15" width="5.28515625" style="3" customWidth="1"/>
    <col min="16" max="19" width="6.42578125" style="3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2.28515625" style="3" customWidth="1"/>
    <col min="25" max="25" width="15.28515625" style="3" customWidth="1"/>
    <col min="26" max="251" width="9.140625" style="5"/>
    <col min="252" max="252" width="4.42578125" style="5" customWidth="1"/>
    <col min="253" max="253" width="9" style="5" customWidth="1"/>
    <col min="254" max="254" width="6" style="5" bestFit="1" customWidth="1"/>
    <col min="255" max="255" width="10" style="5" bestFit="1" customWidth="1"/>
    <col min="256" max="256" width="7.5703125" style="5" customWidth="1"/>
    <col min="257" max="257" width="9.7109375" style="5" customWidth="1"/>
    <col min="258" max="258" width="6.7109375" style="5" customWidth="1"/>
    <col min="259" max="260" width="8.5703125" style="5" bestFit="1" customWidth="1"/>
    <col min="261" max="261" width="7.85546875" style="5" customWidth="1"/>
    <col min="262" max="265" width="6.42578125" style="5" customWidth="1"/>
    <col min="266" max="266" width="6.85546875" style="5" customWidth="1"/>
    <col min="267" max="267" width="7.5703125" style="5" customWidth="1"/>
    <col min="268" max="268" width="15.28515625" style="5" customWidth="1"/>
    <col min="269" max="269" width="13" style="5" customWidth="1"/>
    <col min="270" max="270" width="2.140625" style="5" customWidth="1"/>
    <col min="271" max="271" width="5.140625" style="5" customWidth="1"/>
    <col min="272" max="272" width="6.42578125" style="5" customWidth="1"/>
    <col min="273" max="507" width="9.140625" style="5"/>
    <col min="508" max="508" width="4.42578125" style="5" customWidth="1"/>
    <col min="509" max="509" width="9" style="5" customWidth="1"/>
    <col min="510" max="510" width="6" style="5" bestFit="1" customWidth="1"/>
    <col min="511" max="511" width="10" style="5" bestFit="1" customWidth="1"/>
    <col min="512" max="512" width="7.5703125" style="5" customWidth="1"/>
    <col min="513" max="513" width="9.7109375" style="5" customWidth="1"/>
    <col min="514" max="514" width="6.7109375" style="5" customWidth="1"/>
    <col min="515" max="516" width="8.5703125" style="5" bestFit="1" customWidth="1"/>
    <col min="517" max="517" width="7.85546875" style="5" customWidth="1"/>
    <col min="518" max="521" width="6.42578125" style="5" customWidth="1"/>
    <col min="522" max="522" width="6.85546875" style="5" customWidth="1"/>
    <col min="523" max="523" width="7.5703125" style="5" customWidth="1"/>
    <col min="524" max="524" width="15.28515625" style="5" customWidth="1"/>
    <col min="525" max="525" width="13" style="5" customWidth="1"/>
    <col min="526" max="526" width="2.140625" style="5" customWidth="1"/>
    <col min="527" max="527" width="5.140625" style="5" customWidth="1"/>
    <col min="528" max="528" width="6.42578125" style="5" customWidth="1"/>
    <col min="529" max="763" width="9.140625" style="5"/>
    <col min="764" max="764" width="4.42578125" style="5" customWidth="1"/>
    <col min="765" max="765" width="9" style="5" customWidth="1"/>
    <col min="766" max="766" width="6" style="5" bestFit="1" customWidth="1"/>
    <col min="767" max="767" width="10" style="5" bestFit="1" customWidth="1"/>
    <col min="768" max="768" width="7.5703125" style="5" customWidth="1"/>
    <col min="769" max="769" width="9.7109375" style="5" customWidth="1"/>
    <col min="770" max="770" width="6.7109375" style="5" customWidth="1"/>
    <col min="771" max="772" width="8.5703125" style="5" bestFit="1" customWidth="1"/>
    <col min="773" max="773" width="7.85546875" style="5" customWidth="1"/>
    <col min="774" max="777" width="6.42578125" style="5" customWidth="1"/>
    <col min="778" max="778" width="6.85546875" style="5" customWidth="1"/>
    <col min="779" max="779" width="7.5703125" style="5" customWidth="1"/>
    <col min="780" max="780" width="15.28515625" style="5" customWidth="1"/>
    <col min="781" max="781" width="13" style="5" customWidth="1"/>
    <col min="782" max="782" width="2.140625" style="5" customWidth="1"/>
    <col min="783" max="783" width="5.140625" style="5" customWidth="1"/>
    <col min="784" max="784" width="6.42578125" style="5" customWidth="1"/>
    <col min="785" max="1019" width="9.140625" style="5"/>
    <col min="1020" max="1020" width="4.42578125" style="5" customWidth="1"/>
    <col min="1021" max="1021" width="9" style="5" customWidth="1"/>
    <col min="1022" max="1022" width="6" style="5" bestFit="1" customWidth="1"/>
    <col min="1023" max="1023" width="10" style="5" bestFit="1" customWidth="1"/>
    <col min="1024" max="1024" width="7.5703125" style="5" customWidth="1"/>
    <col min="1025" max="1025" width="9.7109375" style="5" customWidth="1"/>
    <col min="1026" max="1026" width="6.7109375" style="5" customWidth="1"/>
    <col min="1027" max="1028" width="8.5703125" style="5" bestFit="1" customWidth="1"/>
    <col min="1029" max="1029" width="7.85546875" style="5" customWidth="1"/>
    <col min="1030" max="1033" width="6.42578125" style="5" customWidth="1"/>
    <col min="1034" max="1034" width="6.85546875" style="5" customWidth="1"/>
    <col min="1035" max="1035" width="7.5703125" style="5" customWidth="1"/>
    <col min="1036" max="1036" width="15.28515625" style="5" customWidth="1"/>
    <col min="1037" max="1037" width="13" style="5" customWidth="1"/>
    <col min="1038" max="1038" width="2.140625" style="5" customWidth="1"/>
    <col min="1039" max="1039" width="5.140625" style="5" customWidth="1"/>
    <col min="1040" max="1040" width="6.42578125" style="5" customWidth="1"/>
    <col min="1041" max="1275" width="9.140625" style="5"/>
    <col min="1276" max="1276" width="4.42578125" style="5" customWidth="1"/>
    <col min="1277" max="1277" width="9" style="5" customWidth="1"/>
    <col min="1278" max="1278" width="6" style="5" bestFit="1" customWidth="1"/>
    <col min="1279" max="1279" width="10" style="5" bestFit="1" customWidth="1"/>
    <col min="1280" max="1280" width="7.5703125" style="5" customWidth="1"/>
    <col min="1281" max="1281" width="9.7109375" style="5" customWidth="1"/>
    <col min="1282" max="1282" width="6.7109375" style="5" customWidth="1"/>
    <col min="1283" max="1284" width="8.5703125" style="5" bestFit="1" customWidth="1"/>
    <col min="1285" max="1285" width="7.85546875" style="5" customWidth="1"/>
    <col min="1286" max="1289" width="6.42578125" style="5" customWidth="1"/>
    <col min="1290" max="1290" width="6.85546875" style="5" customWidth="1"/>
    <col min="1291" max="1291" width="7.5703125" style="5" customWidth="1"/>
    <col min="1292" max="1292" width="15.28515625" style="5" customWidth="1"/>
    <col min="1293" max="1293" width="13" style="5" customWidth="1"/>
    <col min="1294" max="1294" width="2.140625" style="5" customWidth="1"/>
    <col min="1295" max="1295" width="5.140625" style="5" customWidth="1"/>
    <col min="1296" max="1296" width="6.42578125" style="5" customWidth="1"/>
    <col min="1297" max="1531" width="9.140625" style="5"/>
    <col min="1532" max="1532" width="4.42578125" style="5" customWidth="1"/>
    <col min="1533" max="1533" width="9" style="5" customWidth="1"/>
    <col min="1534" max="1534" width="6" style="5" bestFit="1" customWidth="1"/>
    <col min="1535" max="1535" width="10" style="5" bestFit="1" customWidth="1"/>
    <col min="1536" max="1536" width="7.5703125" style="5" customWidth="1"/>
    <col min="1537" max="1537" width="9.7109375" style="5" customWidth="1"/>
    <col min="1538" max="1538" width="6.7109375" style="5" customWidth="1"/>
    <col min="1539" max="1540" width="8.5703125" style="5" bestFit="1" customWidth="1"/>
    <col min="1541" max="1541" width="7.85546875" style="5" customWidth="1"/>
    <col min="1542" max="1545" width="6.42578125" style="5" customWidth="1"/>
    <col min="1546" max="1546" width="6.85546875" style="5" customWidth="1"/>
    <col min="1547" max="1547" width="7.5703125" style="5" customWidth="1"/>
    <col min="1548" max="1548" width="15.28515625" style="5" customWidth="1"/>
    <col min="1549" max="1549" width="13" style="5" customWidth="1"/>
    <col min="1550" max="1550" width="2.140625" style="5" customWidth="1"/>
    <col min="1551" max="1551" width="5.140625" style="5" customWidth="1"/>
    <col min="1552" max="1552" width="6.42578125" style="5" customWidth="1"/>
    <col min="1553" max="1787" width="9.140625" style="5"/>
    <col min="1788" max="1788" width="4.42578125" style="5" customWidth="1"/>
    <col min="1789" max="1789" width="9" style="5" customWidth="1"/>
    <col min="1790" max="1790" width="6" style="5" bestFit="1" customWidth="1"/>
    <col min="1791" max="1791" width="10" style="5" bestFit="1" customWidth="1"/>
    <col min="1792" max="1792" width="7.5703125" style="5" customWidth="1"/>
    <col min="1793" max="1793" width="9.7109375" style="5" customWidth="1"/>
    <col min="1794" max="1794" width="6.7109375" style="5" customWidth="1"/>
    <col min="1795" max="1796" width="8.5703125" style="5" bestFit="1" customWidth="1"/>
    <col min="1797" max="1797" width="7.85546875" style="5" customWidth="1"/>
    <col min="1798" max="1801" width="6.42578125" style="5" customWidth="1"/>
    <col min="1802" max="1802" width="6.85546875" style="5" customWidth="1"/>
    <col min="1803" max="1803" width="7.5703125" style="5" customWidth="1"/>
    <col min="1804" max="1804" width="15.28515625" style="5" customWidth="1"/>
    <col min="1805" max="1805" width="13" style="5" customWidth="1"/>
    <col min="1806" max="1806" width="2.140625" style="5" customWidth="1"/>
    <col min="1807" max="1807" width="5.140625" style="5" customWidth="1"/>
    <col min="1808" max="1808" width="6.42578125" style="5" customWidth="1"/>
    <col min="1809" max="2043" width="9.140625" style="5"/>
    <col min="2044" max="2044" width="4.42578125" style="5" customWidth="1"/>
    <col min="2045" max="2045" width="9" style="5" customWidth="1"/>
    <col min="2046" max="2046" width="6" style="5" bestFit="1" customWidth="1"/>
    <col min="2047" max="2047" width="10" style="5" bestFit="1" customWidth="1"/>
    <col min="2048" max="2048" width="7.5703125" style="5" customWidth="1"/>
    <col min="2049" max="2049" width="9.7109375" style="5" customWidth="1"/>
    <col min="2050" max="2050" width="6.7109375" style="5" customWidth="1"/>
    <col min="2051" max="2052" width="8.5703125" style="5" bestFit="1" customWidth="1"/>
    <col min="2053" max="2053" width="7.85546875" style="5" customWidth="1"/>
    <col min="2054" max="2057" width="6.42578125" style="5" customWidth="1"/>
    <col min="2058" max="2058" width="6.85546875" style="5" customWidth="1"/>
    <col min="2059" max="2059" width="7.5703125" style="5" customWidth="1"/>
    <col min="2060" max="2060" width="15.28515625" style="5" customWidth="1"/>
    <col min="2061" max="2061" width="13" style="5" customWidth="1"/>
    <col min="2062" max="2062" width="2.140625" style="5" customWidth="1"/>
    <col min="2063" max="2063" width="5.140625" style="5" customWidth="1"/>
    <col min="2064" max="2064" width="6.42578125" style="5" customWidth="1"/>
    <col min="2065" max="2299" width="9.140625" style="5"/>
    <col min="2300" max="2300" width="4.42578125" style="5" customWidth="1"/>
    <col min="2301" max="2301" width="9" style="5" customWidth="1"/>
    <col min="2302" max="2302" width="6" style="5" bestFit="1" customWidth="1"/>
    <col min="2303" max="2303" width="10" style="5" bestFit="1" customWidth="1"/>
    <col min="2304" max="2304" width="7.5703125" style="5" customWidth="1"/>
    <col min="2305" max="2305" width="9.7109375" style="5" customWidth="1"/>
    <col min="2306" max="2306" width="6.7109375" style="5" customWidth="1"/>
    <col min="2307" max="2308" width="8.5703125" style="5" bestFit="1" customWidth="1"/>
    <col min="2309" max="2309" width="7.85546875" style="5" customWidth="1"/>
    <col min="2310" max="2313" width="6.42578125" style="5" customWidth="1"/>
    <col min="2314" max="2314" width="6.85546875" style="5" customWidth="1"/>
    <col min="2315" max="2315" width="7.5703125" style="5" customWidth="1"/>
    <col min="2316" max="2316" width="15.28515625" style="5" customWidth="1"/>
    <col min="2317" max="2317" width="13" style="5" customWidth="1"/>
    <col min="2318" max="2318" width="2.140625" style="5" customWidth="1"/>
    <col min="2319" max="2319" width="5.140625" style="5" customWidth="1"/>
    <col min="2320" max="2320" width="6.42578125" style="5" customWidth="1"/>
    <col min="2321" max="2555" width="9.140625" style="5"/>
    <col min="2556" max="2556" width="4.42578125" style="5" customWidth="1"/>
    <col min="2557" max="2557" width="9" style="5" customWidth="1"/>
    <col min="2558" max="2558" width="6" style="5" bestFit="1" customWidth="1"/>
    <col min="2559" max="2559" width="10" style="5" bestFit="1" customWidth="1"/>
    <col min="2560" max="2560" width="7.5703125" style="5" customWidth="1"/>
    <col min="2561" max="2561" width="9.7109375" style="5" customWidth="1"/>
    <col min="2562" max="2562" width="6.7109375" style="5" customWidth="1"/>
    <col min="2563" max="2564" width="8.5703125" style="5" bestFit="1" customWidth="1"/>
    <col min="2565" max="2565" width="7.85546875" style="5" customWidth="1"/>
    <col min="2566" max="2569" width="6.42578125" style="5" customWidth="1"/>
    <col min="2570" max="2570" width="6.85546875" style="5" customWidth="1"/>
    <col min="2571" max="2571" width="7.5703125" style="5" customWidth="1"/>
    <col min="2572" max="2572" width="15.28515625" style="5" customWidth="1"/>
    <col min="2573" max="2573" width="13" style="5" customWidth="1"/>
    <col min="2574" max="2574" width="2.140625" style="5" customWidth="1"/>
    <col min="2575" max="2575" width="5.140625" style="5" customWidth="1"/>
    <col min="2576" max="2576" width="6.42578125" style="5" customWidth="1"/>
    <col min="2577" max="2811" width="9.140625" style="5"/>
    <col min="2812" max="2812" width="4.42578125" style="5" customWidth="1"/>
    <col min="2813" max="2813" width="9" style="5" customWidth="1"/>
    <col min="2814" max="2814" width="6" style="5" bestFit="1" customWidth="1"/>
    <col min="2815" max="2815" width="10" style="5" bestFit="1" customWidth="1"/>
    <col min="2816" max="2816" width="7.5703125" style="5" customWidth="1"/>
    <col min="2817" max="2817" width="9.7109375" style="5" customWidth="1"/>
    <col min="2818" max="2818" width="6.7109375" style="5" customWidth="1"/>
    <col min="2819" max="2820" width="8.5703125" style="5" bestFit="1" customWidth="1"/>
    <col min="2821" max="2821" width="7.85546875" style="5" customWidth="1"/>
    <col min="2822" max="2825" width="6.42578125" style="5" customWidth="1"/>
    <col min="2826" max="2826" width="6.85546875" style="5" customWidth="1"/>
    <col min="2827" max="2827" width="7.5703125" style="5" customWidth="1"/>
    <col min="2828" max="2828" width="15.28515625" style="5" customWidth="1"/>
    <col min="2829" max="2829" width="13" style="5" customWidth="1"/>
    <col min="2830" max="2830" width="2.140625" style="5" customWidth="1"/>
    <col min="2831" max="2831" width="5.140625" style="5" customWidth="1"/>
    <col min="2832" max="2832" width="6.42578125" style="5" customWidth="1"/>
    <col min="2833" max="3067" width="9.140625" style="5"/>
    <col min="3068" max="3068" width="4.42578125" style="5" customWidth="1"/>
    <col min="3069" max="3069" width="9" style="5" customWidth="1"/>
    <col min="3070" max="3070" width="6" style="5" bestFit="1" customWidth="1"/>
    <col min="3071" max="3071" width="10" style="5" bestFit="1" customWidth="1"/>
    <col min="3072" max="3072" width="7.5703125" style="5" customWidth="1"/>
    <col min="3073" max="3073" width="9.7109375" style="5" customWidth="1"/>
    <col min="3074" max="3074" width="6.7109375" style="5" customWidth="1"/>
    <col min="3075" max="3076" width="8.5703125" style="5" bestFit="1" customWidth="1"/>
    <col min="3077" max="3077" width="7.85546875" style="5" customWidth="1"/>
    <col min="3078" max="3081" width="6.42578125" style="5" customWidth="1"/>
    <col min="3082" max="3082" width="6.85546875" style="5" customWidth="1"/>
    <col min="3083" max="3083" width="7.5703125" style="5" customWidth="1"/>
    <col min="3084" max="3084" width="15.28515625" style="5" customWidth="1"/>
    <col min="3085" max="3085" width="13" style="5" customWidth="1"/>
    <col min="3086" max="3086" width="2.140625" style="5" customWidth="1"/>
    <col min="3087" max="3087" width="5.140625" style="5" customWidth="1"/>
    <col min="3088" max="3088" width="6.42578125" style="5" customWidth="1"/>
    <col min="3089" max="3323" width="9.140625" style="5"/>
    <col min="3324" max="3324" width="4.42578125" style="5" customWidth="1"/>
    <col min="3325" max="3325" width="9" style="5" customWidth="1"/>
    <col min="3326" max="3326" width="6" style="5" bestFit="1" customWidth="1"/>
    <col min="3327" max="3327" width="10" style="5" bestFit="1" customWidth="1"/>
    <col min="3328" max="3328" width="7.5703125" style="5" customWidth="1"/>
    <col min="3329" max="3329" width="9.7109375" style="5" customWidth="1"/>
    <col min="3330" max="3330" width="6.7109375" style="5" customWidth="1"/>
    <col min="3331" max="3332" width="8.5703125" style="5" bestFit="1" customWidth="1"/>
    <col min="3333" max="3333" width="7.85546875" style="5" customWidth="1"/>
    <col min="3334" max="3337" width="6.42578125" style="5" customWidth="1"/>
    <col min="3338" max="3338" width="6.85546875" style="5" customWidth="1"/>
    <col min="3339" max="3339" width="7.5703125" style="5" customWidth="1"/>
    <col min="3340" max="3340" width="15.28515625" style="5" customWidth="1"/>
    <col min="3341" max="3341" width="13" style="5" customWidth="1"/>
    <col min="3342" max="3342" width="2.140625" style="5" customWidth="1"/>
    <col min="3343" max="3343" width="5.140625" style="5" customWidth="1"/>
    <col min="3344" max="3344" width="6.42578125" style="5" customWidth="1"/>
    <col min="3345" max="3579" width="9.140625" style="5"/>
    <col min="3580" max="3580" width="4.42578125" style="5" customWidth="1"/>
    <col min="3581" max="3581" width="9" style="5" customWidth="1"/>
    <col min="3582" max="3582" width="6" style="5" bestFit="1" customWidth="1"/>
    <col min="3583" max="3583" width="10" style="5" bestFit="1" customWidth="1"/>
    <col min="3584" max="3584" width="7.5703125" style="5" customWidth="1"/>
    <col min="3585" max="3585" width="9.7109375" style="5" customWidth="1"/>
    <col min="3586" max="3586" width="6.7109375" style="5" customWidth="1"/>
    <col min="3587" max="3588" width="8.5703125" style="5" bestFit="1" customWidth="1"/>
    <col min="3589" max="3589" width="7.85546875" style="5" customWidth="1"/>
    <col min="3590" max="3593" width="6.42578125" style="5" customWidth="1"/>
    <col min="3594" max="3594" width="6.85546875" style="5" customWidth="1"/>
    <col min="3595" max="3595" width="7.5703125" style="5" customWidth="1"/>
    <col min="3596" max="3596" width="15.28515625" style="5" customWidth="1"/>
    <col min="3597" max="3597" width="13" style="5" customWidth="1"/>
    <col min="3598" max="3598" width="2.140625" style="5" customWidth="1"/>
    <col min="3599" max="3599" width="5.140625" style="5" customWidth="1"/>
    <col min="3600" max="3600" width="6.42578125" style="5" customWidth="1"/>
    <col min="3601" max="3835" width="9.140625" style="5"/>
    <col min="3836" max="3836" width="4.42578125" style="5" customWidth="1"/>
    <col min="3837" max="3837" width="9" style="5" customWidth="1"/>
    <col min="3838" max="3838" width="6" style="5" bestFit="1" customWidth="1"/>
    <col min="3839" max="3839" width="10" style="5" bestFit="1" customWidth="1"/>
    <col min="3840" max="3840" width="7.5703125" style="5" customWidth="1"/>
    <col min="3841" max="3841" width="9.7109375" style="5" customWidth="1"/>
    <col min="3842" max="3842" width="6.7109375" style="5" customWidth="1"/>
    <col min="3843" max="3844" width="8.5703125" style="5" bestFit="1" customWidth="1"/>
    <col min="3845" max="3845" width="7.85546875" style="5" customWidth="1"/>
    <col min="3846" max="3849" width="6.42578125" style="5" customWidth="1"/>
    <col min="3850" max="3850" width="6.85546875" style="5" customWidth="1"/>
    <col min="3851" max="3851" width="7.5703125" style="5" customWidth="1"/>
    <col min="3852" max="3852" width="15.28515625" style="5" customWidth="1"/>
    <col min="3853" max="3853" width="13" style="5" customWidth="1"/>
    <col min="3854" max="3854" width="2.140625" style="5" customWidth="1"/>
    <col min="3855" max="3855" width="5.140625" style="5" customWidth="1"/>
    <col min="3856" max="3856" width="6.42578125" style="5" customWidth="1"/>
    <col min="3857" max="4091" width="9.140625" style="5"/>
    <col min="4092" max="4092" width="4.42578125" style="5" customWidth="1"/>
    <col min="4093" max="4093" width="9" style="5" customWidth="1"/>
    <col min="4094" max="4094" width="6" style="5" bestFit="1" customWidth="1"/>
    <col min="4095" max="4095" width="10" style="5" bestFit="1" customWidth="1"/>
    <col min="4096" max="4096" width="7.5703125" style="5" customWidth="1"/>
    <col min="4097" max="4097" width="9.7109375" style="5" customWidth="1"/>
    <col min="4098" max="4098" width="6.7109375" style="5" customWidth="1"/>
    <col min="4099" max="4100" width="8.5703125" style="5" bestFit="1" customWidth="1"/>
    <col min="4101" max="4101" width="7.85546875" style="5" customWidth="1"/>
    <col min="4102" max="4105" width="6.42578125" style="5" customWidth="1"/>
    <col min="4106" max="4106" width="6.85546875" style="5" customWidth="1"/>
    <col min="4107" max="4107" width="7.5703125" style="5" customWidth="1"/>
    <col min="4108" max="4108" width="15.28515625" style="5" customWidth="1"/>
    <col min="4109" max="4109" width="13" style="5" customWidth="1"/>
    <col min="4110" max="4110" width="2.140625" style="5" customWidth="1"/>
    <col min="4111" max="4111" width="5.140625" style="5" customWidth="1"/>
    <col min="4112" max="4112" width="6.42578125" style="5" customWidth="1"/>
    <col min="4113" max="4347" width="9.140625" style="5"/>
    <col min="4348" max="4348" width="4.42578125" style="5" customWidth="1"/>
    <col min="4349" max="4349" width="9" style="5" customWidth="1"/>
    <col min="4350" max="4350" width="6" style="5" bestFit="1" customWidth="1"/>
    <col min="4351" max="4351" width="10" style="5" bestFit="1" customWidth="1"/>
    <col min="4352" max="4352" width="7.5703125" style="5" customWidth="1"/>
    <col min="4353" max="4353" width="9.7109375" style="5" customWidth="1"/>
    <col min="4354" max="4354" width="6.7109375" style="5" customWidth="1"/>
    <col min="4355" max="4356" width="8.5703125" style="5" bestFit="1" customWidth="1"/>
    <col min="4357" max="4357" width="7.85546875" style="5" customWidth="1"/>
    <col min="4358" max="4361" width="6.42578125" style="5" customWidth="1"/>
    <col min="4362" max="4362" width="6.85546875" style="5" customWidth="1"/>
    <col min="4363" max="4363" width="7.5703125" style="5" customWidth="1"/>
    <col min="4364" max="4364" width="15.28515625" style="5" customWidth="1"/>
    <col min="4365" max="4365" width="13" style="5" customWidth="1"/>
    <col min="4366" max="4366" width="2.140625" style="5" customWidth="1"/>
    <col min="4367" max="4367" width="5.140625" style="5" customWidth="1"/>
    <col min="4368" max="4368" width="6.42578125" style="5" customWidth="1"/>
    <col min="4369" max="4603" width="9.140625" style="5"/>
    <col min="4604" max="4604" width="4.42578125" style="5" customWidth="1"/>
    <col min="4605" max="4605" width="9" style="5" customWidth="1"/>
    <col min="4606" max="4606" width="6" style="5" bestFit="1" customWidth="1"/>
    <col min="4607" max="4607" width="10" style="5" bestFit="1" customWidth="1"/>
    <col min="4608" max="4608" width="7.5703125" style="5" customWidth="1"/>
    <col min="4609" max="4609" width="9.7109375" style="5" customWidth="1"/>
    <col min="4610" max="4610" width="6.7109375" style="5" customWidth="1"/>
    <col min="4611" max="4612" width="8.5703125" style="5" bestFit="1" customWidth="1"/>
    <col min="4613" max="4613" width="7.85546875" style="5" customWidth="1"/>
    <col min="4614" max="4617" width="6.42578125" style="5" customWidth="1"/>
    <col min="4618" max="4618" width="6.85546875" style="5" customWidth="1"/>
    <col min="4619" max="4619" width="7.5703125" style="5" customWidth="1"/>
    <col min="4620" max="4620" width="15.28515625" style="5" customWidth="1"/>
    <col min="4621" max="4621" width="13" style="5" customWidth="1"/>
    <col min="4622" max="4622" width="2.140625" style="5" customWidth="1"/>
    <col min="4623" max="4623" width="5.140625" style="5" customWidth="1"/>
    <col min="4624" max="4624" width="6.42578125" style="5" customWidth="1"/>
    <col min="4625" max="4859" width="9.140625" style="5"/>
    <col min="4860" max="4860" width="4.42578125" style="5" customWidth="1"/>
    <col min="4861" max="4861" width="9" style="5" customWidth="1"/>
    <col min="4862" max="4862" width="6" style="5" bestFit="1" customWidth="1"/>
    <col min="4863" max="4863" width="10" style="5" bestFit="1" customWidth="1"/>
    <col min="4864" max="4864" width="7.5703125" style="5" customWidth="1"/>
    <col min="4865" max="4865" width="9.7109375" style="5" customWidth="1"/>
    <col min="4866" max="4866" width="6.7109375" style="5" customWidth="1"/>
    <col min="4867" max="4868" width="8.5703125" style="5" bestFit="1" customWidth="1"/>
    <col min="4869" max="4869" width="7.85546875" style="5" customWidth="1"/>
    <col min="4870" max="4873" width="6.42578125" style="5" customWidth="1"/>
    <col min="4874" max="4874" width="6.85546875" style="5" customWidth="1"/>
    <col min="4875" max="4875" width="7.5703125" style="5" customWidth="1"/>
    <col min="4876" max="4876" width="15.28515625" style="5" customWidth="1"/>
    <col min="4877" max="4877" width="13" style="5" customWidth="1"/>
    <col min="4878" max="4878" width="2.140625" style="5" customWidth="1"/>
    <col min="4879" max="4879" width="5.140625" style="5" customWidth="1"/>
    <col min="4880" max="4880" width="6.42578125" style="5" customWidth="1"/>
    <col min="4881" max="5115" width="9.140625" style="5"/>
    <col min="5116" max="5116" width="4.42578125" style="5" customWidth="1"/>
    <col min="5117" max="5117" width="9" style="5" customWidth="1"/>
    <col min="5118" max="5118" width="6" style="5" bestFit="1" customWidth="1"/>
    <col min="5119" max="5119" width="10" style="5" bestFit="1" customWidth="1"/>
    <col min="5120" max="5120" width="7.5703125" style="5" customWidth="1"/>
    <col min="5121" max="5121" width="9.7109375" style="5" customWidth="1"/>
    <col min="5122" max="5122" width="6.7109375" style="5" customWidth="1"/>
    <col min="5123" max="5124" width="8.5703125" style="5" bestFit="1" customWidth="1"/>
    <col min="5125" max="5125" width="7.85546875" style="5" customWidth="1"/>
    <col min="5126" max="5129" width="6.42578125" style="5" customWidth="1"/>
    <col min="5130" max="5130" width="6.85546875" style="5" customWidth="1"/>
    <col min="5131" max="5131" width="7.5703125" style="5" customWidth="1"/>
    <col min="5132" max="5132" width="15.28515625" style="5" customWidth="1"/>
    <col min="5133" max="5133" width="13" style="5" customWidth="1"/>
    <col min="5134" max="5134" width="2.140625" style="5" customWidth="1"/>
    <col min="5135" max="5135" width="5.140625" style="5" customWidth="1"/>
    <col min="5136" max="5136" width="6.42578125" style="5" customWidth="1"/>
    <col min="5137" max="5371" width="9.140625" style="5"/>
    <col min="5372" max="5372" width="4.42578125" style="5" customWidth="1"/>
    <col min="5373" max="5373" width="9" style="5" customWidth="1"/>
    <col min="5374" max="5374" width="6" style="5" bestFit="1" customWidth="1"/>
    <col min="5375" max="5375" width="10" style="5" bestFit="1" customWidth="1"/>
    <col min="5376" max="5376" width="7.5703125" style="5" customWidth="1"/>
    <col min="5377" max="5377" width="9.7109375" style="5" customWidth="1"/>
    <col min="5378" max="5378" width="6.7109375" style="5" customWidth="1"/>
    <col min="5379" max="5380" width="8.5703125" style="5" bestFit="1" customWidth="1"/>
    <col min="5381" max="5381" width="7.85546875" style="5" customWidth="1"/>
    <col min="5382" max="5385" width="6.42578125" style="5" customWidth="1"/>
    <col min="5386" max="5386" width="6.85546875" style="5" customWidth="1"/>
    <col min="5387" max="5387" width="7.5703125" style="5" customWidth="1"/>
    <col min="5388" max="5388" width="15.28515625" style="5" customWidth="1"/>
    <col min="5389" max="5389" width="13" style="5" customWidth="1"/>
    <col min="5390" max="5390" width="2.140625" style="5" customWidth="1"/>
    <col min="5391" max="5391" width="5.140625" style="5" customWidth="1"/>
    <col min="5392" max="5392" width="6.42578125" style="5" customWidth="1"/>
    <col min="5393" max="5627" width="9.140625" style="5"/>
    <col min="5628" max="5628" width="4.42578125" style="5" customWidth="1"/>
    <col min="5629" max="5629" width="9" style="5" customWidth="1"/>
    <col min="5630" max="5630" width="6" style="5" bestFit="1" customWidth="1"/>
    <col min="5631" max="5631" width="10" style="5" bestFit="1" customWidth="1"/>
    <col min="5632" max="5632" width="7.5703125" style="5" customWidth="1"/>
    <col min="5633" max="5633" width="9.7109375" style="5" customWidth="1"/>
    <col min="5634" max="5634" width="6.7109375" style="5" customWidth="1"/>
    <col min="5635" max="5636" width="8.5703125" style="5" bestFit="1" customWidth="1"/>
    <col min="5637" max="5637" width="7.85546875" style="5" customWidth="1"/>
    <col min="5638" max="5641" width="6.42578125" style="5" customWidth="1"/>
    <col min="5642" max="5642" width="6.85546875" style="5" customWidth="1"/>
    <col min="5643" max="5643" width="7.5703125" style="5" customWidth="1"/>
    <col min="5644" max="5644" width="15.28515625" style="5" customWidth="1"/>
    <col min="5645" max="5645" width="13" style="5" customWidth="1"/>
    <col min="5646" max="5646" width="2.140625" style="5" customWidth="1"/>
    <col min="5647" max="5647" width="5.140625" style="5" customWidth="1"/>
    <col min="5648" max="5648" width="6.42578125" style="5" customWidth="1"/>
    <col min="5649" max="5883" width="9.140625" style="5"/>
    <col min="5884" max="5884" width="4.42578125" style="5" customWidth="1"/>
    <col min="5885" max="5885" width="9" style="5" customWidth="1"/>
    <col min="5886" max="5886" width="6" style="5" bestFit="1" customWidth="1"/>
    <col min="5887" max="5887" width="10" style="5" bestFit="1" customWidth="1"/>
    <col min="5888" max="5888" width="7.5703125" style="5" customWidth="1"/>
    <col min="5889" max="5889" width="9.7109375" style="5" customWidth="1"/>
    <col min="5890" max="5890" width="6.7109375" style="5" customWidth="1"/>
    <col min="5891" max="5892" width="8.5703125" style="5" bestFit="1" customWidth="1"/>
    <col min="5893" max="5893" width="7.85546875" style="5" customWidth="1"/>
    <col min="5894" max="5897" width="6.42578125" style="5" customWidth="1"/>
    <col min="5898" max="5898" width="6.85546875" style="5" customWidth="1"/>
    <col min="5899" max="5899" width="7.5703125" style="5" customWidth="1"/>
    <col min="5900" max="5900" width="15.28515625" style="5" customWidth="1"/>
    <col min="5901" max="5901" width="13" style="5" customWidth="1"/>
    <col min="5902" max="5902" width="2.140625" style="5" customWidth="1"/>
    <col min="5903" max="5903" width="5.140625" style="5" customWidth="1"/>
    <col min="5904" max="5904" width="6.42578125" style="5" customWidth="1"/>
    <col min="5905" max="6139" width="9.140625" style="5"/>
    <col min="6140" max="6140" width="4.42578125" style="5" customWidth="1"/>
    <col min="6141" max="6141" width="9" style="5" customWidth="1"/>
    <col min="6142" max="6142" width="6" style="5" bestFit="1" customWidth="1"/>
    <col min="6143" max="6143" width="10" style="5" bestFit="1" customWidth="1"/>
    <col min="6144" max="6144" width="7.5703125" style="5" customWidth="1"/>
    <col min="6145" max="6145" width="9.7109375" style="5" customWidth="1"/>
    <col min="6146" max="6146" width="6.7109375" style="5" customWidth="1"/>
    <col min="6147" max="6148" width="8.5703125" style="5" bestFit="1" customWidth="1"/>
    <col min="6149" max="6149" width="7.85546875" style="5" customWidth="1"/>
    <col min="6150" max="6153" width="6.42578125" style="5" customWidth="1"/>
    <col min="6154" max="6154" width="6.85546875" style="5" customWidth="1"/>
    <col min="6155" max="6155" width="7.5703125" style="5" customWidth="1"/>
    <col min="6156" max="6156" width="15.28515625" style="5" customWidth="1"/>
    <col min="6157" max="6157" width="13" style="5" customWidth="1"/>
    <col min="6158" max="6158" width="2.140625" style="5" customWidth="1"/>
    <col min="6159" max="6159" width="5.140625" style="5" customWidth="1"/>
    <col min="6160" max="6160" width="6.42578125" style="5" customWidth="1"/>
    <col min="6161" max="6395" width="9.140625" style="5"/>
    <col min="6396" max="6396" width="4.42578125" style="5" customWidth="1"/>
    <col min="6397" max="6397" width="9" style="5" customWidth="1"/>
    <col min="6398" max="6398" width="6" style="5" bestFit="1" customWidth="1"/>
    <col min="6399" max="6399" width="10" style="5" bestFit="1" customWidth="1"/>
    <col min="6400" max="6400" width="7.5703125" style="5" customWidth="1"/>
    <col min="6401" max="6401" width="9.7109375" style="5" customWidth="1"/>
    <col min="6402" max="6402" width="6.7109375" style="5" customWidth="1"/>
    <col min="6403" max="6404" width="8.5703125" style="5" bestFit="1" customWidth="1"/>
    <col min="6405" max="6405" width="7.85546875" style="5" customWidth="1"/>
    <col min="6406" max="6409" width="6.42578125" style="5" customWidth="1"/>
    <col min="6410" max="6410" width="6.85546875" style="5" customWidth="1"/>
    <col min="6411" max="6411" width="7.5703125" style="5" customWidth="1"/>
    <col min="6412" max="6412" width="15.28515625" style="5" customWidth="1"/>
    <col min="6413" max="6413" width="13" style="5" customWidth="1"/>
    <col min="6414" max="6414" width="2.140625" style="5" customWidth="1"/>
    <col min="6415" max="6415" width="5.140625" style="5" customWidth="1"/>
    <col min="6416" max="6416" width="6.42578125" style="5" customWidth="1"/>
    <col min="6417" max="6651" width="9.140625" style="5"/>
    <col min="6652" max="6652" width="4.42578125" style="5" customWidth="1"/>
    <col min="6653" max="6653" width="9" style="5" customWidth="1"/>
    <col min="6654" max="6654" width="6" style="5" bestFit="1" customWidth="1"/>
    <col min="6655" max="6655" width="10" style="5" bestFit="1" customWidth="1"/>
    <col min="6656" max="6656" width="7.5703125" style="5" customWidth="1"/>
    <col min="6657" max="6657" width="9.7109375" style="5" customWidth="1"/>
    <col min="6658" max="6658" width="6.7109375" style="5" customWidth="1"/>
    <col min="6659" max="6660" width="8.5703125" style="5" bestFit="1" customWidth="1"/>
    <col min="6661" max="6661" width="7.85546875" style="5" customWidth="1"/>
    <col min="6662" max="6665" width="6.42578125" style="5" customWidth="1"/>
    <col min="6666" max="6666" width="6.85546875" style="5" customWidth="1"/>
    <col min="6667" max="6667" width="7.5703125" style="5" customWidth="1"/>
    <col min="6668" max="6668" width="15.28515625" style="5" customWidth="1"/>
    <col min="6669" max="6669" width="13" style="5" customWidth="1"/>
    <col min="6670" max="6670" width="2.140625" style="5" customWidth="1"/>
    <col min="6671" max="6671" width="5.140625" style="5" customWidth="1"/>
    <col min="6672" max="6672" width="6.42578125" style="5" customWidth="1"/>
    <col min="6673" max="6907" width="9.140625" style="5"/>
    <col min="6908" max="6908" width="4.42578125" style="5" customWidth="1"/>
    <col min="6909" max="6909" width="9" style="5" customWidth="1"/>
    <col min="6910" max="6910" width="6" style="5" bestFit="1" customWidth="1"/>
    <col min="6911" max="6911" width="10" style="5" bestFit="1" customWidth="1"/>
    <col min="6912" max="6912" width="7.5703125" style="5" customWidth="1"/>
    <col min="6913" max="6913" width="9.7109375" style="5" customWidth="1"/>
    <col min="6914" max="6914" width="6.7109375" style="5" customWidth="1"/>
    <col min="6915" max="6916" width="8.5703125" style="5" bestFit="1" customWidth="1"/>
    <col min="6917" max="6917" width="7.85546875" style="5" customWidth="1"/>
    <col min="6918" max="6921" width="6.42578125" style="5" customWidth="1"/>
    <col min="6922" max="6922" width="6.85546875" style="5" customWidth="1"/>
    <col min="6923" max="6923" width="7.5703125" style="5" customWidth="1"/>
    <col min="6924" max="6924" width="15.28515625" style="5" customWidth="1"/>
    <col min="6925" max="6925" width="13" style="5" customWidth="1"/>
    <col min="6926" max="6926" width="2.140625" style="5" customWidth="1"/>
    <col min="6927" max="6927" width="5.140625" style="5" customWidth="1"/>
    <col min="6928" max="6928" width="6.42578125" style="5" customWidth="1"/>
    <col min="6929" max="7163" width="9.140625" style="5"/>
    <col min="7164" max="7164" width="4.42578125" style="5" customWidth="1"/>
    <col min="7165" max="7165" width="9" style="5" customWidth="1"/>
    <col min="7166" max="7166" width="6" style="5" bestFit="1" customWidth="1"/>
    <col min="7167" max="7167" width="10" style="5" bestFit="1" customWidth="1"/>
    <col min="7168" max="7168" width="7.5703125" style="5" customWidth="1"/>
    <col min="7169" max="7169" width="9.7109375" style="5" customWidth="1"/>
    <col min="7170" max="7170" width="6.7109375" style="5" customWidth="1"/>
    <col min="7171" max="7172" width="8.5703125" style="5" bestFit="1" customWidth="1"/>
    <col min="7173" max="7173" width="7.85546875" style="5" customWidth="1"/>
    <col min="7174" max="7177" width="6.42578125" style="5" customWidth="1"/>
    <col min="7178" max="7178" width="6.85546875" style="5" customWidth="1"/>
    <col min="7179" max="7179" width="7.5703125" style="5" customWidth="1"/>
    <col min="7180" max="7180" width="15.28515625" style="5" customWidth="1"/>
    <col min="7181" max="7181" width="13" style="5" customWidth="1"/>
    <col min="7182" max="7182" width="2.140625" style="5" customWidth="1"/>
    <col min="7183" max="7183" width="5.140625" style="5" customWidth="1"/>
    <col min="7184" max="7184" width="6.42578125" style="5" customWidth="1"/>
    <col min="7185" max="7419" width="9.140625" style="5"/>
    <col min="7420" max="7420" width="4.42578125" style="5" customWidth="1"/>
    <col min="7421" max="7421" width="9" style="5" customWidth="1"/>
    <col min="7422" max="7422" width="6" style="5" bestFit="1" customWidth="1"/>
    <col min="7423" max="7423" width="10" style="5" bestFit="1" customWidth="1"/>
    <col min="7424" max="7424" width="7.5703125" style="5" customWidth="1"/>
    <col min="7425" max="7425" width="9.7109375" style="5" customWidth="1"/>
    <col min="7426" max="7426" width="6.7109375" style="5" customWidth="1"/>
    <col min="7427" max="7428" width="8.5703125" style="5" bestFit="1" customWidth="1"/>
    <col min="7429" max="7429" width="7.85546875" style="5" customWidth="1"/>
    <col min="7430" max="7433" width="6.42578125" style="5" customWidth="1"/>
    <col min="7434" max="7434" width="6.85546875" style="5" customWidth="1"/>
    <col min="7435" max="7435" width="7.5703125" style="5" customWidth="1"/>
    <col min="7436" max="7436" width="15.28515625" style="5" customWidth="1"/>
    <col min="7437" max="7437" width="13" style="5" customWidth="1"/>
    <col min="7438" max="7438" width="2.140625" style="5" customWidth="1"/>
    <col min="7439" max="7439" width="5.140625" style="5" customWidth="1"/>
    <col min="7440" max="7440" width="6.42578125" style="5" customWidth="1"/>
    <col min="7441" max="7675" width="9.140625" style="5"/>
    <col min="7676" max="7676" width="4.42578125" style="5" customWidth="1"/>
    <col min="7677" max="7677" width="9" style="5" customWidth="1"/>
    <col min="7678" max="7678" width="6" style="5" bestFit="1" customWidth="1"/>
    <col min="7679" max="7679" width="10" style="5" bestFit="1" customWidth="1"/>
    <col min="7680" max="7680" width="7.5703125" style="5" customWidth="1"/>
    <col min="7681" max="7681" width="9.7109375" style="5" customWidth="1"/>
    <col min="7682" max="7682" width="6.7109375" style="5" customWidth="1"/>
    <col min="7683" max="7684" width="8.5703125" style="5" bestFit="1" customWidth="1"/>
    <col min="7685" max="7685" width="7.85546875" style="5" customWidth="1"/>
    <col min="7686" max="7689" width="6.42578125" style="5" customWidth="1"/>
    <col min="7690" max="7690" width="6.85546875" style="5" customWidth="1"/>
    <col min="7691" max="7691" width="7.5703125" style="5" customWidth="1"/>
    <col min="7692" max="7692" width="15.28515625" style="5" customWidth="1"/>
    <col min="7693" max="7693" width="13" style="5" customWidth="1"/>
    <col min="7694" max="7694" width="2.140625" style="5" customWidth="1"/>
    <col min="7695" max="7695" width="5.140625" style="5" customWidth="1"/>
    <col min="7696" max="7696" width="6.42578125" style="5" customWidth="1"/>
    <col min="7697" max="7931" width="9.140625" style="5"/>
    <col min="7932" max="7932" width="4.42578125" style="5" customWidth="1"/>
    <col min="7933" max="7933" width="9" style="5" customWidth="1"/>
    <col min="7934" max="7934" width="6" style="5" bestFit="1" customWidth="1"/>
    <col min="7935" max="7935" width="10" style="5" bestFit="1" customWidth="1"/>
    <col min="7936" max="7936" width="7.5703125" style="5" customWidth="1"/>
    <col min="7937" max="7937" width="9.7109375" style="5" customWidth="1"/>
    <col min="7938" max="7938" width="6.7109375" style="5" customWidth="1"/>
    <col min="7939" max="7940" width="8.5703125" style="5" bestFit="1" customWidth="1"/>
    <col min="7941" max="7941" width="7.85546875" style="5" customWidth="1"/>
    <col min="7942" max="7945" width="6.42578125" style="5" customWidth="1"/>
    <col min="7946" max="7946" width="6.85546875" style="5" customWidth="1"/>
    <col min="7947" max="7947" width="7.5703125" style="5" customWidth="1"/>
    <col min="7948" max="7948" width="15.28515625" style="5" customWidth="1"/>
    <col min="7949" max="7949" width="13" style="5" customWidth="1"/>
    <col min="7950" max="7950" width="2.140625" style="5" customWidth="1"/>
    <col min="7951" max="7951" width="5.140625" style="5" customWidth="1"/>
    <col min="7952" max="7952" width="6.42578125" style="5" customWidth="1"/>
    <col min="7953" max="8187" width="9.140625" style="5"/>
    <col min="8188" max="8188" width="4.42578125" style="5" customWidth="1"/>
    <col min="8189" max="8189" width="9" style="5" customWidth="1"/>
    <col min="8190" max="8190" width="6" style="5" bestFit="1" customWidth="1"/>
    <col min="8191" max="8191" width="10" style="5" bestFit="1" customWidth="1"/>
    <col min="8192" max="8192" width="7.5703125" style="5" customWidth="1"/>
    <col min="8193" max="8193" width="9.7109375" style="5" customWidth="1"/>
    <col min="8194" max="8194" width="6.7109375" style="5" customWidth="1"/>
    <col min="8195" max="8196" width="8.5703125" style="5" bestFit="1" customWidth="1"/>
    <col min="8197" max="8197" width="7.85546875" style="5" customWidth="1"/>
    <col min="8198" max="8201" width="6.42578125" style="5" customWidth="1"/>
    <col min="8202" max="8202" width="6.85546875" style="5" customWidth="1"/>
    <col min="8203" max="8203" width="7.5703125" style="5" customWidth="1"/>
    <col min="8204" max="8204" width="15.28515625" style="5" customWidth="1"/>
    <col min="8205" max="8205" width="13" style="5" customWidth="1"/>
    <col min="8206" max="8206" width="2.140625" style="5" customWidth="1"/>
    <col min="8207" max="8207" width="5.140625" style="5" customWidth="1"/>
    <col min="8208" max="8208" width="6.42578125" style="5" customWidth="1"/>
    <col min="8209" max="8443" width="9.140625" style="5"/>
    <col min="8444" max="8444" width="4.42578125" style="5" customWidth="1"/>
    <col min="8445" max="8445" width="9" style="5" customWidth="1"/>
    <col min="8446" max="8446" width="6" style="5" bestFit="1" customWidth="1"/>
    <col min="8447" max="8447" width="10" style="5" bestFit="1" customWidth="1"/>
    <col min="8448" max="8448" width="7.5703125" style="5" customWidth="1"/>
    <col min="8449" max="8449" width="9.7109375" style="5" customWidth="1"/>
    <col min="8450" max="8450" width="6.7109375" style="5" customWidth="1"/>
    <col min="8451" max="8452" width="8.5703125" style="5" bestFit="1" customWidth="1"/>
    <col min="8453" max="8453" width="7.85546875" style="5" customWidth="1"/>
    <col min="8454" max="8457" width="6.42578125" style="5" customWidth="1"/>
    <col min="8458" max="8458" width="6.85546875" style="5" customWidth="1"/>
    <col min="8459" max="8459" width="7.5703125" style="5" customWidth="1"/>
    <col min="8460" max="8460" width="15.28515625" style="5" customWidth="1"/>
    <col min="8461" max="8461" width="13" style="5" customWidth="1"/>
    <col min="8462" max="8462" width="2.140625" style="5" customWidth="1"/>
    <col min="8463" max="8463" width="5.140625" style="5" customWidth="1"/>
    <col min="8464" max="8464" width="6.42578125" style="5" customWidth="1"/>
    <col min="8465" max="8699" width="9.140625" style="5"/>
    <col min="8700" max="8700" width="4.42578125" style="5" customWidth="1"/>
    <col min="8701" max="8701" width="9" style="5" customWidth="1"/>
    <col min="8702" max="8702" width="6" style="5" bestFit="1" customWidth="1"/>
    <col min="8703" max="8703" width="10" style="5" bestFit="1" customWidth="1"/>
    <col min="8704" max="8704" width="7.5703125" style="5" customWidth="1"/>
    <col min="8705" max="8705" width="9.7109375" style="5" customWidth="1"/>
    <col min="8706" max="8706" width="6.7109375" style="5" customWidth="1"/>
    <col min="8707" max="8708" width="8.5703125" style="5" bestFit="1" customWidth="1"/>
    <col min="8709" max="8709" width="7.85546875" style="5" customWidth="1"/>
    <col min="8710" max="8713" width="6.42578125" style="5" customWidth="1"/>
    <col min="8714" max="8714" width="6.85546875" style="5" customWidth="1"/>
    <col min="8715" max="8715" width="7.5703125" style="5" customWidth="1"/>
    <col min="8716" max="8716" width="15.28515625" style="5" customWidth="1"/>
    <col min="8717" max="8717" width="13" style="5" customWidth="1"/>
    <col min="8718" max="8718" width="2.140625" style="5" customWidth="1"/>
    <col min="8719" max="8719" width="5.140625" style="5" customWidth="1"/>
    <col min="8720" max="8720" width="6.42578125" style="5" customWidth="1"/>
    <col min="8721" max="8955" width="9.140625" style="5"/>
    <col min="8956" max="8956" width="4.42578125" style="5" customWidth="1"/>
    <col min="8957" max="8957" width="9" style="5" customWidth="1"/>
    <col min="8958" max="8958" width="6" style="5" bestFit="1" customWidth="1"/>
    <col min="8959" max="8959" width="10" style="5" bestFit="1" customWidth="1"/>
    <col min="8960" max="8960" width="7.5703125" style="5" customWidth="1"/>
    <col min="8961" max="8961" width="9.7109375" style="5" customWidth="1"/>
    <col min="8962" max="8962" width="6.7109375" style="5" customWidth="1"/>
    <col min="8963" max="8964" width="8.5703125" style="5" bestFit="1" customWidth="1"/>
    <col min="8965" max="8965" width="7.85546875" style="5" customWidth="1"/>
    <col min="8966" max="8969" width="6.42578125" style="5" customWidth="1"/>
    <col min="8970" max="8970" width="6.85546875" style="5" customWidth="1"/>
    <col min="8971" max="8971" width="7.5703125" style="5" customWidth="1"/>
    <col min="8972" max="8972" width="15.28515625" style="5" customWidth="1"/>
    <col min="8973" max="8973" width="13" style="5" customWidth="1"/>
    <col min="8974" max="8974" width="2.140625" style="5" customWidth="1"/>
    <col min="8975" max="8975" width="5.140625" style="5" customWidth="1"/>
    <col min="8976" max="8976" width="6.42578125" style="5" customWidth="1"/>
    <col min="8977" max="9211" width="9.140625" style="5"/>
    <col min="9212" max="9212" width="4.42578125" style="5" customWidth="1"/>
    <col min="9213" max="9213" width="9" style="5" customWidth="1"/>
    <col min="9214" max="9214" width="6" style="5" bestFit="1" customWidth="1"/>
    <col min="9215" max="9215" width="10" style="5" bestFit="1" customWidth="1"/>
    <col min="9216" max="9216" width="7.5703125" style="5" customWidth="1"/>
    <col min="9217" max="9217" width="9.7109375" style="5" customWidth="1"/>
    <col min="9218" max="9218" width="6.7109375" style="5" customWidth="1"/>
    <col min="9219" max="9220" width="8.5703125" style="5" bestFit="1" customWidth="1"/>
    <col min="9221" max="9221" width="7.85546875" style="5" customWidth="1"/>
    <col min="9222" max="9225" width="6.42578125" style="5" customWidth="1"/>
    <col min="9226" max="9226" width="6.85546875" style="5" customWidth="1"/>
    <col min="9227" max="9227" width="7.5703125" style="5" customWidth="1"/>
    <col min="9228" max="9228" width="15.28515625" style="5" customWidth="1"/>
    <col min="9229" max="9229" width="13" style="5" customWidth="1"/>
    <col min="9230" max="9230" width="2.140625" style="5" customWidth="1"/>
    <col min="9231" max="9231" width="5.140625" style="5" customWidth="1"/>
    <col min="9232" max="9232" width="6.42578125" style="5" customWidth="1"/>
    <col min="9233" max="9467" width="9.140625" style="5"/>
    <col min="9468" max="9468" width="4.42578125" style="5" customWidth="1"/>
    <col min="9469" max="9469" width="9" style="5" customWidth="1"/>
    <col min="9470" max="9470" width="6" style="5" bestFit="1" customWidth="1"/>
    <col min="9471" max="9471" width="10" style="5" bestFit="1" customWidth="1"/>
    <col min="9472" max="9472" width="7.5703125" style="5" customWidth="1"/>
    <col min="9473" max="9473" width="9.7109375" style="5" customWidth="1"/>
    <col min="9474" max="9474" width="6.7109375" style="5" customWidth="1"/>
    <col min="9475" max="9476" width="8.5703125" style="5" bestFit="1" customWidth="1"/>
    <col min="9477" max="9477" width="7.85546875" style="5" customWidth="1"/>
    <col min="9478" max="9481" width="6.42578125" style="5" customWidth="1"/>
    <col min="9482" max="9482" width="6.85546875" style="5" customWidth="1"/>
    <col min="9483" max="9483" width="7.5703125" style="5" customWidth="1"/>
    <col min="9484" max="9484" width="15.28515625" style="5" customWidth="1"/>
    <col min="9485" max="9485" width="13" style="5" customWidth="1"/>
    <col min="9486" max="9486" width="2.140625" style="5" customWidth="1"/>
    <col min="9487" max="9487" width="5.140625" style="5" customWidth="1"/>
    <col min="9488" max="9488" width="6.42578125" style="5" customWidth="1"/>
    <col min="9489" max="9723" width="9.140625" style="5"/>
    <col min="9724" max="9724" width="4.42578125" style="5" customWidth="1"/>
    <col min="9725" max="9725" width="9" style="5" customWidth="1"/>
    <col min="9726" max="9726" width="6" style="5" bestFit="1" customWidth="1"/>
    <col min="9727" max="9727" width="10" style="5" bestFit="1" customWidth="1"/>
    <col min="9728" max="9728" width="7.5703125" style="5" customWidth="1"/>
    <col min="9729" max="9729" width="9.7109375" style="5" customWidth="1"/>
    <col min="9730" max="9730" width="6.7109375" style="5" customWidth="1"/>
    <col min="9731" max="9732" width="8.5703125" style="5" bestFit="1" customWidth="1"/>
    <col min="9733" max="9733" width="7.85546875" style="5" customWidth="1"/>
    <col min="9734" max="9737" width="6.42578125" style="5" customWidth="1"/>
    <col min="9738" max="9738" width="6.85546875" style="5" customWidth="1"/>
    <col min="9739" max="9739" width="7.5703125" style="5" customWidth="1"/>
    <col min="9740" max="9740" width="15.28515625" style="5" customWidth="1"/>
    <col min="9741" max="9741" width="13" style="5" customWidth="1"/>
    <col min="9742" max="9742" width="2.140625" style="5" customWidth="1"/>
    <col min="9743" max="9743" width="5.140625" style="5" customWidth="1"/>
    <col min="9744" max="9744" width="6.42578125" style="5" customWidth="1"/>
    <col min="9745" max="9979" width="9.140625" style="5"/>
    <col min="9980" max="9980" width="4.42578125" style="5" customWidth="1"/>
    <col min="9981" max="9981" width="9" style="5" customWidth="1"/>
    <col min="9982" max="9982" width="6" style="5" bestFit="1" customWidth="1"/>
    <col min="9983" max="9983" width="10" style="5" bestFit="1" customWidth="1"/>
    <col min="9984" max="9984" width="7.5703125" style="5" customWidth="1"/>
    <col min="9985" max="9985" width="9.7109375" style="5" customWidth="1"/>
    <col min="9986" max="9986" width="6.7109375" style="5" customWidth="1"/>
    <col min="9987" max="9988" width="8.5703125" style="5" bestFit="1" customWidth="1"/>
    <col min="9989" max="9989" width="7.85546875" style="5" customWidth="1"/>
    <col min="9990" max="9993" width="6.42578125" style="5" customWidth="1"/>
    <col min="9994" max="9994" width="6.85546875" style="5" customWidth="1"/>
    <col min="9995" max="9995" width="7.5703125" style="5" customWidth="1"/>
    <col min="9996" max="9996" width="15.28515625" style="5" customWidth="1"/>
    <col min="9997" max="9997" width="13" style="5" customWidth="1"/>
    <col min="9998" max="9998" width="2.140625" style="5" customWidth="1"/>
    <col min="9999" max="9999" width="5.140625" style="5" customWidth="1"/>
    <col min="10000" max="10000" width="6.42578125" style="5" customWidth="1"/>
    <col min="10001" max="10235" width="9.140625" style="5"/>
    <col min="10236" max="10236" width="4.42578125" style="5" customWidth="1"/>
    <col min="10237" max="10237" width="9" style="5" customWidth="1"/>
    <col min="10238" max="10238" width="6" style="5" bestFit="1" customWidth="1"/>
    <col min="10239" max="10239" width="10" style="5" bestFit="1" customWidth="1"/>
    <col min="10240" max="10240" width="7.5703125" style="5" customWidth="1"/>
    <col min="10241" max="10241" width="9.7109375" style="5" customWidth="1"/>
    <col min="10242" max="10242" width="6.7109375" style="5" customWidth="1"/>
    <col min="10243" max="10244" width="8.5703125" style="5" bestFit="1" customWidth="1"/>
    <col min="10245" max="10245" width="7.85546875" style="5" customWidth="1"/>
    <col min="10246" max="10249" width="6.42578125" style="5" customWidth="1"/>
    <col min="10250" max="10250" width="6.85546875" style="5" customWidth="1"/>
    <col min="10251" max="10251" width="7.5703125" style="5" customWidth="1"/>
    <col min="10252" max="10252" width="15.28515625" style="5" customWidth="1"/>
    <col min="10253" max="10253" width="13" style="5" customWidth="1"/>
    <col min="10254" max="10254" width="2.140625" style="5" customWidth="1"/>
    <col min="10255" max="10255" width="5.140625" style="5" customWidth="1"/>
    <col min="10256" max="10256" width="6.42578125" style="5" customWidth="1"/>
    <col min="10257" max="10491" width="9.140625" style="5"/>
    <col min="10492" max="10492" width="4.42578125" style="5" customWidth="1"/>
    <col min="10493" max="10493" width="9" style="5" customWidth="1"/>
    <col min="10494" max="10494" width="6" style="5" bestFit="1" customWidth="1"/>
    <col min="10495" max="10495" width="10" style="5" bestFit="1" customWidth="1"/>
    <col min="10496" max="10496" width="7.5703125" style="5" customWidth="1"/>
    <col min="10497" max="10497" width="9.7109375" style="5" customWidth="1"/>
    <col min="10498" max="10498" width="6.7109375" style="5" customWidth="1"/>
    <col min="10499" max="10500" width="8.5703125" style="5" bestFit="1" customWidth="1"/>
    <col min="10501" max="10501" width="7.85546875" style="5" customWidth="1"/>
    <col min="10502" max="10505" width="6.42578125" style="5" customWidth="1"/>
    <col min="10506" max="10506" width="6.85546875" style="5" customWidth="1"/>
    <col min="10507" max="10507" width="7.5703125" style="5" customWidth="1"/>
    <col min="10508" max="10508" width="15.28515625" style="5" customWidth="1"/>
    <col min="10509" max="10509" width="13" style="5" customWidth="1"/>
    <col min="10510" max="10510" width="2.140625" style="5" customWidth="1"/>
    <col min="10511" max="10511" width="5.140625" style="5" customWidth="1"/>
    <col min="10512" max="10512" width="6.42578125" style="5" customWidth="1"/>
    <col min="10513" max="10747" width="9.140625" style="5"/>
    <col min="10748" max="10748" width="4.42578125" style="5" customWidth="1"/>
    <col min="10749" max="10749" width="9" style="5" customWidth="1"/>
    <col min="10750" max="10750" width="6" style="5" bestFit="1" customWidth="1"/>
    <col min="10751" max="10751" width="10" style="5" bestFit="1" customWidth="1"/>
    <col min="10752" max="10752" width="7.5703125" style="5" customWidth="1"/>
    <col min="10753" max="10753" width="9.7109375" style="5" customWidth="1"/>
    <col min="10754" max="10754" width="6.7109375" style="5" customWidth="1"/>
    <col min="10755" max="10756" width="8.5703125" style="5" bestFit="1" customWidth="1"/>
    <col min="10757" max="10757" width="7.85546875" style="5" customWidth="1"/>
    <col min="10758" max="10761" width="6.42578125" style="5" customWidth="1"/>
    <col min="10762" max="10762" width="6.85546875" style="5" customWidth="1"/>
    <col min="10763" max="10763" width="7.5703125" style="5" customWidth="1"/>
    <col min="10764" max="10764" width="15.28515625" style="5" customWidth="1"/>
    <col min="10765" max="10765" width="13" style="5" customWidth="1"/>
    <col min="10766" max="10766" width="2.140625" style="5" customWidth="1"/>
    <col min="10767" max="10767" width="5.140625" style="5" customWidth="1"/>
    <col min="10768" max="10768" width="6.42578125" style="5" customWidth="1"/>
    <col min="10769" max="11003" width="9.140625" style="5"/>
    <col min="11004" max="11004" width="4.42578125" style="5" customWidth="1"/>
    <col min="11005" max="11005" width="9" style="5" customWidth="1"/>
    <col min="11006" max="11006" width="6" style="5" bestFit="1" customWidth="1"/>
    <col min="11007" max="11007" width="10" style="5" bestFit="1" customWidth="1"/>
    <col min="11008" max="11008" width="7.5703125" style="5" customWidth="1"/>
    <col min="11009" max="11009" width="9.7109375" style="5" customWidth="1"/>
    <col min="11010" max="11010" width="6.7109375" style="5" customWidth="1"/>
    <col min="11011" max="11012" width="8.5703125" style="5" bestFit="1" customWidth="1"/>
    <col min="11013" max="11013" width="7.85546875" style="5" customWidth="1"/>
    <col min="11014" max="11017" width="6.42578125" style="5" customWidth="1"/>
    <col min="11018" max="11018" width="6.85546875" style="5" customWidth="1"/>
    <col min="11019" max="11019" width="7.5703125" style="5" customWidth="1"/>
    <col min="11020" max="11020" width="15.28515625" style="5" customWidth="1"/>
    <col min="11021" max="11021" width="13" style="5" customWidth="1"/>
    <col min="11022" max="11022" width="2.140625" style="5" customWidth="1"/>
    <col min="11023" max="11023" width="5.140625" style="5" customWidth="1"/>
    <col min="11024" max="11024" width="6.42578125" style="5" customWidth="1"/>
    <col min="11025" max="11259" width="9.140625" style="5"/>
    <col min="11260" max="11260" width="4.42578125" style="5" customWidth="1"/>
    <col min="11261" max="11261" width="9" style="5" customWidth="1"/>
    <col min="11262" max="11262" width="6" style="5" bestFit="1" customWidth="1"/>
    <col min="11263" max="11263" width="10" style="5" bestFit="1" customWidth="1"/>
    <col min="11264" max="11264" width="7.5703125" style="5" customWidth="1"/>
    <col min="11265" max="11265" width="9.7109375" style="5" customWidth="1"/>
    <col min="11266" max="11266" width="6.7109375" style="5" customWidth="1"/>
    <col min="11267" max="11268" width="8.5703125" style="5" bestFit="1" customWidth="1"/>
    <col min="11269" max="11269" width="7.85546875" style="5" customWidth="1"/>
    <col min="11270" max="11273" width="6.42578125" style="5" customWidth="1"/>
    <col min="11274" max="11274" width="6.85546875" style="5" customWidth="1"/>
    <col min="11275" max="11275" width="7.5703125" style="5" customWidth="1"/>
    <col min="11276" max="11276" width="15.28515625" style="5" customWidth="1"/>
    <col min="11277" max="11277" width="13" style="5" customWidth="1"/>
    <col min="11278" max="11278" width="2.140625" style="5" customWidth="1"/>
    <col min="11279" max="11279" width="5.140625" style="5" customWidth="1"/>
    <col min="11280" max="11280" width="6.42578125" style="5" customWidth="1"/>
    <col min="11281" max="11515" width="9.140625" style="5"/>
    <col min="11516" max="11516" width="4.42578125" style="5" customWidth="1"/>
    <col min="11517" max="11517" width="9" style="5" customWidth="1"/>
    <col min="11518" max="11518" width="6" style="5" bestFit="1" customWidth="1"/>
    <col min="11519" max="11519" width="10" style="5" bestFit="1" customWidth="1"/>
    <col min="11520" max="11520" width="7.5703125" style="5" customWidth="1"/>
    <col min="11521" max="11521" width="9.7109375" style="5" customWidth="1"/>
    <col min="11522" max="11522" width="6.7109375" style="5" customWidth="1"/>
    <col min="11523" max="11524" width="8.5703125" style="5" bestFit="1" customWidth="1"/>
    <col min="11525" max="11525" width="7.85546875" style="5" customWidth="1"/>
    <col min="11526" max="11529" width="6.42578125" style="5" customWidth="1"/>
    <col min="11530" max="11530" width="6.85546875" style="5" customWidth="1"/>
    <col min="11531" max="11531" width="7.5703125" style="5" customWidth="1"/>
    <col min="11532" max="11532" width="15.28515625" style="5" customWidth="1"/>
    <col min="11533" max="11533" width="13" style="5" customWidth="1"/>
    <col min="11534" max="11534" width="2.140625" style="5" customWidth="1"/>
    <col min="11535" max="11535" width="5.140625" style="5" customWidth="1"/>
    <col min="11536" max="11536" width="6.42578125" style="5" customWidth="1"/>
    <col min="11537" max="11771" width="9.140625" style="5"/>
    <col min="11772" max="11772" width="4.42578125" style="5" customWidth="1"/>
    <col min="11773" max="11773" width="9" style="5" customWidth="1"/>
    <col min="11774" max="11774" width="6" style="5" bestFit="1" customWidth="1"/>
    <col min="11775" max="11775" width="10" style="5" bestFit="1" customWidth="1"/>
    <col min="11776" max="11776" width="7.5703125" style="5" customWidth="1"/>
    <col min="11777" max="11777" width="9.7109375" style="5" customWidth="1"/>
    <col min="11778" max="11778" width="6.7109375" style="5" customWidth="1"/>
    <col min="11779" max="11780" width="8.5703125" style="5" bestFit="1" customWidth="1"/>
    <col min="11781" max="11781" width="7.85546875" style="5" customWidth="1"/>
    <col min="11782" max="11785" width="6.42578125" style="5" customWidth="1"/>
    <col min="11786" max="11786" width="6.85546875" style="5" customWidth="1"/>
    <col min="11787" max="11787" width="7.5703125" style="5" customWidth="1"/>
    <col min="11788" max="11788" width="15.28515625" style="5" customWidth="1"/>
    <col min="11789" max="11789" width="13" style="5" customWidth="1"/>
    <col min="11790" max="11790" width="2.140625" style="5" customWidth="1"/>
    <col min="11791" max="11791" width="5.140625" style="5" customWidth="1"/>
    <col min="11792" max="11792" width="6.42578125" style="5" customWidth="1"/>
    <col min="11793" max="12027" width="9.140625" style="5"/>
    <col min="12028" max="12028" width="4.42578125" style="5" customWidth="1"/>
    <col min="12029" max="12029" width="9" style="5" customWidth="1"/>
    <col min="12030" max="12030" width="6" style="5" bestFit="1" customWidth="1"/>
    <col min="12031" max="12031" width="10" style="5" bestFit="1" customWidth="1"/>
    <col min="12032" max="12032" width="7.5703125" style="5" customWidth="1"/>
    <col min="12033" max="12033" width="9.7109375" style="5" customWidth="1"/>
    <col min="12034" max="12034" width="6.7109375" style="5" customWidth="1"/>
    <col min="12035" max="12036" width="8.5703125" style="5" bestFit="1" customWidth="1"/>
    <col min="12037" max="12037" width="7.85546875" style="5" customWidth="1"/>
    <col min="12038" max="12041" width="6.42578125" style="5" customWidth="1"/>
    <col min="12042" max="12042" width="6.85546875" style="5" customWidth="1"/>
    <col min="12043" max="12043" width="7.5703125" style="5" customWidth="1"/>
    <col min="12044" max="12044" width="15.28515625" style="5" customWidth="1"/>
    <col min="12045" max="12045" width="13" style="5" customWidth="1"/>
    <col min="12046" max="12046" width="2.140625" style="5" customWidth="1"/>
    <col min="12047" max="12047" width="5.140625" style="5" customWidth="1"/>
    <col min="12048" max="12048" width="6.42578125" style="5" customWidth="1"/>
    <col min="12049" max="12283" width="9.140625" style="5"/>
    <col min="12284" max="12284" width="4.42578125" style="5" customWidth="1"/>
    <col min="12285" max="12285" width="9" style="5" customWidth="1"/>
    <col min="12286" max="12286" width="6" style="5" bestFit="1" customWidth="1"/>
    <col min="12287" max="12287" width="10" style="5" bestFit="1" customWidth="1"/>
    <col min="12288" max="12288" width="7.5703125" style="5" customWidth="1"/>
    <col min="12289" max="12289" width="9.7109375" style="5" customWidth="1"/>
    <col min="12290" max="12290" width="6.7109375" style="5" customWidth="1"/>
    <col min="12291" max="12292" width="8.5703125" style="5" bestFit="1" customWidth="1"/>
    <col min="12293" max="12293" width="7.85546875" style="5" customWidth="1"/>
    <col min="12294" max="12297" width="6.42578125" style="5" customWidth="1"/>
    <col min="12298" max="12298" width="6.85546875" style="5" customWidth="1"/>
    <col min="12299" max="12299" width="7.5703125" style="5" customWidth="1"/>
    <col min="12300" max="12300" width="15.28515625" style="5" customWidth="1"/>
    <col min="12301" max="12301" width="13" style="5" customWidth="1"/>
    <col min="12302" max="12302" width="2.140625" style="5" customWidth="1"/>
    <col min="12303" max="12303" width="5.140625" style="5" customWidth="1"/>
    <col min="12304" max="12304" width="6.42578125" style="5" customWidth="1"/>
    <col min="12305" max="12539" width="9.140625" style="5"/>
    <col min="12540" max="12540" width="4.42578125" style="5" customWidth="1"/>
    <col min="12541" max="12541" width="9" style="5" customWidth="1"/>
    <col min="12542" max="12542" width="6" style="5" bestFit="1" customWidth="1"/>
    <col min="12543" max="12543" width="10" style="5" bestFit="1" customWidth="1"/>
    <col min="12544" max="12544" width="7.5703125" style="5" customWidth="1"/>
    <col min="12545" max="12545" width="9.7109375" style="5" customWidth="1"/>
    <col min="12546" max="12546" width="6.7109375" style="5" customWidth="1"/>
    <col min="12547" max="12548" width="8.5703125" style="5" bestFit="1" customWidth="1"/>
    <col min="12549" max="12549" width="7.85546875" style="5" customWidth="1"/>
    <col min="12550" max="12553" width="6.42578125" style="5" customWidth="1"/>
    <col min="12554" max="12554" width="6.85546875" style="5" customWidth="1"/>
    <col min="12555" max="12555" width="7.5703125" style="5" customWidth="1"/>
    <col min="12556" max="12556" width="15.28515625" style="5" customWidth="1"/>
    <col min="12557" max="12557" width="13" style="5" customWidth="1"/>
    <col min="12558" max="12558" width="2.140625" style="5" customWidth="1"/>
    <col min="12559" max="12559" width="5.140625" style="5" customWidth="1"/>
    <col min="12560" max="12560" width="6.42578125" style="5" customWidth="1"/>
    <col min="12561" max="12795" width="9.140625" style="5"/>
    <col min="12796" max="12796" width="4.42578125" style="5" customWidth="1"/>
    <col min="12797" max="12797" width="9" style="5" customWidth="1"/>
    <col min="12798" max="12798" width="6" style="5" bestFit="1" customWidth="1"/>
    <col min="12799" max="12799" width="10" style="5" bestFit="1" customWidth="1"/>
    <col min="12800" max="12800" width="7.5703125" style="5" customWidth="1"/>
    <col min="12801" max="12801" width="9.7109375" style="5" customWidth="1"/>
    <col min="12802" max="12802" width="6.7109375" style="5" customWidth="1"/>
    <col min="12803" max="12804" width="8.5703125" style="5" bestFit="1" customWidth="1"/>
    <col min="12805" max="12805" width="7.85546875" style="5" customWidth="1"/>
    <col min="12806" max="12809" width="6.42578125" style="5" customWidth="1"/>
    <col min="12810" max="12810" width="6.85546875" style="5" customWidth="1"/>
    <col min="12811" max="12811" width="7.5703125" style="5" customWidth="1"/>
    <col min="12812" max="12812" width="15.28515625" style="5" customWidth="1"/>
    <col min="12813" max="12813" width="13" style="5" customWidth="1"/>
    <col min="12814" max="12814" width="2.140625" style="5" customWidth="1"/>
    <col min="12815" max="12815" width="5.140625" style="5" customWidth="1"/>
    <col min="12816" max="12816" width="6.42578125" style="5" customWidth="1"/>
    <col min="12817" max="13051" width="9.140625" style="5"/>
    <col min="13052" max="13052" width="4.42578125" style="5" customWidth="1"/>
    <col min="13053" max="13053" width="9" style="5" customWidth="1"/>
    <col min="13054" max="13054" width="6" style="5" bestFit="1" customWidth="1"/>
    <col min="13055" max="13055" width="10" style="5" bestFit="1" customWidth="1"/>
    <col min="13056" max="13056" width="7.5703125" style="5" customWidth="1"/>
    <col min="13057" max="13057" width="9.7109375" style="5" customWidth="1"/>
    <col min="13058" max="13058" width="6.7109375" style="5" customWidth="1"/>
    <col min="13059" max="13060" width="8.5703125" style="5" bestFit="1" customWidth="1"/>
    <col min="13061" max="13061" width="7.85546875" style="5" customWidth="1"/>
    <col min="13062" max="13065" width="6.42578125" style="5" customWidth="1"/>
    <col min="13066" max="13066" width="6.85546875" style="5" customWidth="1"/>
    <col min="13067" max="13067" width="7.5703125" style="5" customWidth="1"/>
    <col min="13068" max="13068" width="15.28515625" style="5" customWidth="1"/>
    <col min="13069" max="13069" width="13" style="5" customWidth="1"/>
    <col min="13070" max="13070" width="2.140625" style="5" customWidth="1"/>
    <col min="13071" max="13071" width="5.140625" style="5" customWidth="1"/>
    <col min="13072" max="13072" width="6.42578125" style="5" customWidth="1"/>
    <col min="13073" max="13307" width="9.140625" style="5"/>
    <col min="13308" max="13308" width="4.42578125" style="5" customWidth="1"/>
    <col min="13309" max="13309" width="9" style="5" customWidth="1"/>
    <col min="13310" max="13310" width="6" style="5" bestFit="1" customWidth="1"/>
    <col min="13311" max="13311" width="10" style="5" bestFit="1" customWidth="1"/>
    <col min="13312" max="13312" width="7.5703125" style="5" customWidth="1"/>
    <col min="13313" max="13313" width="9.7109375" style="5" customWidth="1"/>
    <col min="13314" max="13314" width="6.7109375" style="5" customWidth="1"/>
    <col min="13315" max="13316" width="8.5703125" style="5" bestFit="1" customWidth="1"/>
    <col min="13317" max="13317" width="7.85546875" style="5" customWidth="1"/>
    <col min="13318" max="13321" width="6.42578125" style="5" customWidth="1"/>
    <col min="13322" max="13322" width="6.85546875" style="5" customWidth="1"/>
    <col min="13323" max="13323" width="7.5703125" style="5" customWidth="1"/>
    <col min="13324" max="13324" width="15.28515625" style="5" customWidth="1"/>
    <col min="13325" max="13325" width="13" style="5" customWidth="1"/>
    <col min="13326" max="13326" width="2.140625" style="5" customWidth="1"/>
    <col min="13327" max="13327" width="5.140625" style="5" customWidth="1"/>
    <col min="13328" max="13328" width="6.42578125" style="5" customWidth="1"/>
    <col min="13329" max="13563" width="9.140625" style="5"/>
    <col min="13564" max="13564" width="4.42578125" style="5" customWidth="1"/>
    <col min="13565" max="13565" width="9" style="5" customWidth="1"/>
    <col min="13566" max="13566" width="6" style="5" bestFit="1" customWidth="1"/>
    <col min="13567" max="13567" width="10" style="5" bestFit="1" customWidth="1"/>
    <col min="13568" max="13568" width="7.5703125" style="5" customWidth="1"/>
    <col min="13569" max="13569" width="9.7109375" style="5" customWidth="1"/>
    <col min="13570" max="13570" width="6.7109375" style="5" customWidth="1"/>
    <col min="13571" max="13572" width="8.5703125" style="5" bestFit="1" customWidth="1"/>
    <col min="13573" max="13573" width="7.85546875" style="5" customWidth="1"/>
    <col min="13574" max="13577" width="6.42578125" style="5" customWidth="1"/>
    <col min="13578" max="13578" width="6.85546875" style="5" customWidth="1"/>
    <col min="13579" max="13579" width="7.5703125" style="5" customWidth="1"/>
    <col min="13580" max="13580" width="15.28515625" style="5" customWidth="1"/>
    <col min="13581" max="13581" width="13" style="5" customWidth="1"/>
    <col min="13582" max="13582" width="2.140625" style="5" customWidth="1"/>
    <col min="13583" max="13583" width="5.140625" style="5" customWidth="1"/>
    <col min="13584" max="13584" width="6.42578125" style="5" customWidth="1"/>
    <col min="13585" max="13819" width="9.140625" style="5"/>
    <col min="13820" max="13820" width="4.42578125" style="5" customWidth="1"/>
    <col min="13821" max="13821" width="9" style="5" customWidth="1"/>
    <col min="13822" max="13822" width="6" style="5" bestFit="1" customWidth="1"/>
    <col min="13823" max="13823" width="10" style="5" bestFit="1" customWidth="1"/>
    <col min="13824" max="13824" width="7.5703125" style="5" customWidth="1"/>
    <col min="13825" max="13825" width="9.7109375" style="5" customWidth="1"/>
    <col min="13826" max="13826" width="6.7109375" style="5" customWidth="1"/>
    <col min="13827" max="13828" width="8.5703125" style="5" bestFit="1" customWidth="1"/>
    <col min="13829" max="13829" width="7.85546875" style="5" customWidth="1"/>
    <col min="13830" max="13833" width="6.42578125" style="5" customWidth="1"/>
    <col min="13834" max="13834" width="6.85546875" style="5" customWidth="1"/>
    <col min="13835" max="13835" width="7.5703125" style="5" customWidth="1"/>
    <col min="13836" max="13836" width="15.28515625" style="5" customWidth="1"/>
    <col min="13837" max="13837" width="13" style="5" customWidth="1"/>
    <col min="13838" max="13838" width="2.140625" style="5" customWidth="1"/>
    <col min="13839" max="13839" width="5.140625" style="5" customWidth="1"/>
    <col min="13840" max="13840" width="6.42578125" style="5" customWidth="1"/>
    <col min="13841" max="14075" width="9.140625" style="5"/>
    <col min="14076" max="14076" width="4.42578125" style="5" customWidth="1"/>
    <col min="14077" max="14077" width="9" style="5" customWidth="1"/>
    <col min="14078" max="14078" width="6" style="5" bestFit="1" customWidth="1"/>
    <col min="14079" max="14079" width="10" style="5" bestFit="1" customWidth="1"/>
    <col min="14080" max="14080" width="7.5703125" style="5" customWidth="1"/>
    <col min="14081" max="14081" width="9.7109375" style="5" customWidth="1"/>
    <col min="14082" max="14082" width="6.7109375" style="5" customWidth="1"/>
    <col min="14083" max="14084" width="8.5703125" style="5" bestFit="1" customWidth="1"/>
    <col min="14085" max="14085" width="7.85546875" style="5" customWidth="1"/>
    <col min="14086" max="14089" width="6.42578125" style="5" customWidth="1"/>
    <col min="14090" max="14090" width="6.85546875" style="5" customWidth="1"/>
    <col min="14091" max="14091" width="7.5703125" style="5" customWidth="1"/>
    <col min="14092" max="14092" width="15.28515625" style="5" customWidth="1"/>
    <col min="14093" max="14093" width="13" style="5" customWidth="1"/>
    <col min="14094" max="14094" width="2.140625" style="5" customWidth="1"/>
    <col min="14095" max="14095" width="5.140625" style="5" customWidth="1"/>
    <col min="14096" max="14096" width="6.42578125" style="5" customWidth="1"/>
    <col min="14097" max="14331" width="9.140625" style="5"/>
    <col min="14332" max="14332" width="4.42578125" style="5" customWidth="1"/>
    <col min="14333" max="14333" width="9" style="5" customWidth="1"/>
    <col min="14334" max="14334" width="6" style="5" bestFit="1" customWidth="1"/>
    <col min="14335" max="14335" width="10" style="5" bestFit="1" customWidth="1"/>
    <col min="14336" max="14336" width="7.5703125" style="5" customWidth="1"/>
    <col min="14337" max="14337" width="9.7109375" style="5" customWidth="1"/>
    <col min="14338" max="14338" width="6.7109375" style="5" customWidth="1"/>
    <col min="14339" max="14340" width="8.5703125" style="5" bestFit="1" customWidth="1"/>
    <col min="14341" max="14341" width="7.85546875" style="5" customWidth="1"/>
    <col min="14342" max="14345" width="6.42578125" style="5" customWidth="1"/>
    <col min="14346" max="14346" width="6.85546875" style="5" customWidth="1"/>
    <col min="14347" max="14347" width="7.5703125" style="5" customWidth="1"/>
    <col min="14348" max="14348" width="15.28515625" style="5" customWidth="1"/>
    <col min="14349" max="14349" width="13" style="5" customWidth="1"/>
    <col min="14350" max="14350" width="2.140625" style="5" customWidth="1"/>
    <col min="14351" max="14351" width="5.140625" style="5" customWidth="1"/>
    <col min="14352" max="14352" width="6.42578125" style="5" customWidth="1"/>
    <col min="14353" max="14587" width="9.140625" style="5"/>
    <col min="14588" max="14588" width="4.42578125" style="5" customWidth="1"/>
    <col min="14589" max="14589" width="9" style="5" customWidth="1"/>
    <col min="14590" max="14590" width="6" style="5" bestFit="1" customWidth="1"/>
    <col min="14591" max="14591" width="10" style="5" bestFit="1" customWidth="1"/>
    <col min="14592" max="14592" width="7.5703125" style="5" customWidth="1"/>
    <col min="14593" max="14593" width="9.7109375" style="5" customWidth="1"/>
    <col min="14594" max="14594" width="6.7109375" style="5" customWidth="1"/>
    <col min="14595" max="14596" width="8.5703125" style="5" bestFit="1" customWidth="1"/>
    <col min="14597" max="14597" width="7.85546875" style="5" customWidth="1"/>
    <col min="14598" max="14601" width="6.42578125" style="5" customWidth="1"/>
    <col min="14602" max="14602" width="6.85546875" style="5" customWidth="1"/>
    <col min="14603" max="14603" width="7.5703125" style="5" customWidth="1"/>
    <col min="14604" max="14604" width="15.28515625" style="5" customWidth="1"/>
    <col min="14605" max="14605" width="13" style="5" customWidth="1"/>
    <col min="14606" max="14606" width="2.140625" style="5" customWidth="1"/>
    <col min="14607" max="14607" width="5.140625" style="5" customWidth="1"/>
    <col min="14608" max="14608" width="6.42578125" style="5" customWidth="1"/>
    <col min="14609" max="14843" width="9.140625" style="5"/>
    <col min="14844" max="14844" width="4.42578125" style="5" customWidth="1"/>
    <col min="14845" max="14845" width="9" style="5" customWidth="1"/>
    <col min="14846" max="14846" width="6" style="5" bestFit="1" customWidth="1"/>
    <col min="14847" max="14847" width="10" style="5" bestFit="1" customWidth="1"/>
    <col min="14848" max="14848" width="7.5703125" style="5" customWidth="1"/>
    <col min="14849" max="14849" width="9.7109375" style="5" customWidth="1"/>
    <col min="14850" max="14850" width="6.7109375" style="5" customWidth="1"/>
    <col min="14851" max="14852" width="8.5703125" style="5" bestFit="1" customWidth="1"/>
    <col min="14853" max="14853" width="7.85546875" style="5" customWidth="1"/>
    <col min="14854" max="14857" width="6.42578125" style="5" customWidth="1"/>
    <col min="14858" max="14858" width="6.85546875" style="5" customWidth="1"/>
    <col min="14859" max="14859" width="7.5703125" style="5" customWidth="1"/>
    <col min="14860" max="14860" width="15.28515625" style="5" customWidth="1"/>
    <col min="14861" max="14861" width="13" style="5" customWidth="1"/>
    <col min="14862" max="14862" width="2.140625" style="5" customWidth="1"/>
    <col min="14863" max="14863" width="5.140625" style="5" customWidth="1"/>
    <col min="14864" max="14864" width="6.42578125" style="5" customWidth="1"/>
    <col min="14865" max="15099" width="9.140625" style="5"/>
    <col min="15100" max="15100" width="4.42578125" style="5" customWidth="1"/>
    <col min="15101" max="15101" width="9" style="5" customWidth="1"/>
    <col min="15102" max="15102" width="6" style="5" bestFit="1" customWidth="1"/>
    <col min="15103" max="15103" width="10" style="5" bestFit="1" customWidth="1"/>
    <col min="15104" max="15104" width="7.5703125" style="5" customWidth="1"/>
    <col min="15105" max="15105" width="9.7109375" style="5" customWidth="1"/>
    <col min="15106" max="15106" width="6.7109375" style="5" customWidth="1"/>
    <col min="15107" max="15108" width="8.5703125" style="5" bestFit="1" customWidth="1"/>
    <col min="15109" max="15109" width="7.85546875" style="5" customWidth="1"/>
    <col min="15110" max="15113" width="6.42578125" style="5" customWidth="1"/>
    <col min="15114" max="15114" width="6.85546875" style="5" customWidth="1"/>
    <col min="15115" max="15115" width="7.5703125" style="5" customWidth="1"/>
    <col min="15116" max="15116" width="15.28515625" style="5" customWidth="1"/>
    <col min="15117" max="15117" width="13" style="5" customWidth="1"/>
    <col min="15118" max="15118" width="2.140625" style="5" customWidth="1"/>
    <col min="15119" max="15119" width="5.140625" style="5" customWidth="1"/>
    <col min="15120" max="15120" width="6.42578125" style="5" customWidth="1"/>
    <col min="15121" max="15355" width="9.140625" style="5"/>
    <col min="15356" max="15356" width="4.42578125" style="5" customWidth="1"/>
    <col min="15357" max="15357" width="9" style="5" customWidth="1"/>
    <col min="15358" max="15358" width="6" style="5" bestFit="1" customWidth="1"/>
    <col min="15359" max="15359" width="10" style="5" bestFit="1" customWidth="1"/>
    <col min="15360" max="15360" width="7.5703125" style="5" customWidth="1"/>
    <col min="15361" max="15361" width="9.7109375" style="5" customWidth="1"/>
    <col min="15362" max="15362" width="6.7109375" style="5" customWidth="1"/>
    <col min="15363" max="15364" width="8.5703125" style="5" bestFit="1" customWidth="1"/>
    <col min="15365" max="15365" width="7.85546875" style="5" customWidth="1"/>
    <col min="15366" max="15369" width="6.42578125" style="5" customWidth="1"/>
    <col min="15370" max="15370" width="6.85546875" style="5" customWidth="1"/>
    <col min="15371" max="15371" width="7.5703125" style="5" customWidth="1"/>
    <col min="15372" max="15372" width="15.28515625" style="5" customWidth="1"/>
    <col min="15373" max="15373" width="13" style="5" customWidth="1"/>
    <col min="15374" max="15374" width="2.140625" style="5" customWidth="1"/>
    <col min="15375" max="15375" width="5.140625" style="5" customWidth="1"/>
    <col min="15376" max="15376" width="6.42578125" style="5" customWidth="1"/>
    <col min="15377" max="15611" width="9.140625" style="5"/>
    <col min="15612" max="15612" width="4.42578125" style="5" customWidth="1"/>
    <col min="15613" max="15613" width="9" style="5" customWidth="1"/>
    <col min="15614" max="15614" width="6" style="5" bestFit="1" customWidth="1"/>
    <col min="15615" max="15615" width="10" style="5" bestFit="1" customWidth="1"/>
    <col min="15616" max="15616" width="7.5703125" style="5" customWidth="1"/>
    <col min="15617" max="15617" width="9.7109375" style="5" customWidth="1"/>
    <col min="15618" max="15618" width="6.7109375" style="5" customWidth="1"/>
    <col min="15619" max="15620" width="8.5703125" style="5" bestFit="1" customWidth="1"/>
    <col min="15621" max="15621" width="7.85546875" style="5" customWidth="1"/>
    <col min="15622" max="15625" width="6.42578125" style="5" customWidth="1"/>
    <col min="15626" max="15626" width="6.85546875" style="5" customWidth="1"/>
    <col min="15627" max="15627" width="7.5703125" style="5" customWidth="1"/>
    <col min="15628" max="15628" width="15.28515625" style="5" customWidth="1"/>
    <col min="15629" max="15629" width="13" style="5" customWidth="1"/>
    <col min="15630" max="15630" width="2.140625" style="5" customWidth="1"/>
    <col min="15631" max="15631" width="5.140625" style="5" customWidth="1"/>
    <col min="15632" max="15632" width="6.42578125" style="5" customWidth="1"/>
    <col min="15633" max="15867" width="9.140625" style="5"/>
    <col min="15868" max="15868" width="4.42578125" style="5" customWidth="1"/>
    <col min="15869" max="15869" width="9" style="5" customWidth="1"/>
    <col min="15870" max="15870" width="6" style="5" bestFit="1" customWidth="1"/>
    <col min="15871" max="15871" width="10" style="5" bestFit="1" customWidth="1"/>
    <col min="15872" max="15872" width="7.5703125" style="5" customWidth="1"/>
    <col min="15873" max="15873" width="9.7109375" style="5" customWidth="1"/>
    <col min="15874" max="15874" width="6.7109375" style="5" customWidth="1"/>
    <col min="15875" max="15876" width="8.5703125" style="5" bestFit="1" customWidth="1"/>
    <col min="15877" max="15877" width="7.85546875" style="5" customWidth="1"/>
    <col min="15878" max="15881" width="6.42578125" style="5" customWidth="1"/>
    <col min="15882" max="15882" width="6.85546875" style="5" customWidth="1"/>
    <col min="15883" max="15883" width="7.5703125" style="5" customWidth="1"/>
    <col min="15884" max="15884" width="15.28515625" style="5" customWidth="1"/>
    <col min="15885" max="15885" width="13" style="5" customWidth="1"/>
    <col min="15886" max="15886" width="2.140625" style="5" customWidth="1"/>
    <col min="15887" max="15887" width="5.140625" style="5" customWidth="1"/>
    <col min="15888" max="15888" width="6.42578125" style="5" customWidth="1"/>
    <col min="15889" max="16123" width="9.140625" style="5"/>
    <col min="16124" max="16124" width="4.42578125" style="5" customWidth="1"/>
    <col min="16125" max="16125" width="9" style="5" customWidth="1"/>
    <col min="16126" max="16126" width="6" style="5" bestFit="1" customWidth="1"/>
    <col min="16127" max="16127" width="10" style="5" bestFit="1" customWidth="1"/>
    <col min="16128" max="16128" width="7.5703125" style="5" customWidth="1"/>
    <col min="16129" max="16129" width="9.7109375" style="5" customWidth="1"/>
    <col min="16130" max="16130" width="6.7109375" style="5" customWidth="1"/>
    <col min="16131" max="16132" width="8.5703125" style="5" bestFit="1" customWidth="1"/>
    <col min="16133" max="16133" width="7.85546875" style="5" customWidth="1"/>
    <col min="16134" max="16137" width="6.42578125" style="5" customWidth="1"/>
    <col min="16138" max="16138" width="6.85546875" style="5" customWidth="1"/>
    <col min="16139" max="16139" width="7.5703125" style="5" customWidth="1"/>
    <col min="16140" max="16140" width="15.28515625" style="5" customWidth="1"/>
    <col min="16141" max="16141" width="13" style="5" customWidth="1"/>
    <col min="16142" max="16142" width="2.140625" style="5" customWidth="1"/>
    <col min="16143" max="16143" width="5.140625" style="5" customWidth="1"/>
    <col min="16144" max="16144" width="6.42578125" style="5" customWidth="1"/>
    <col min="16145" max="16384" width="9.140625" style="5"/>
  </cols>
  <sheetData>
    <row r="1" spans="1:25" ht="14.25">
      <c r="A1" s="333" t="s">
        <v>0</v>
      </c>
      <c r="B1" s="333"/>
      <c r="C1" s="333"/>
      <c r="D1" s="333"/>
      <c r="E1" s="68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2"/>
    </row>
    <row r="2" spans="1:25" ht="14.25">
      <c r="A2" s="333" t="s">
        <v>1</v>
      </c>
      <c r="B2" s="333"/>
      <c r="C2" s="333"/>
      <c r="D2" s="333"/>
      <c r="E2" s="68"/>
      <c r="F2" s="334" t="s">
        <v>80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2"/>
    </row>
    <row r="3" spans="1:25" ht="15">
      <c r="A3" s="6"/>
      <c r="B3" s="7"/>
      <c r="C3" s="6"/>
      <c r="D3" s="6"/>
      <c r="E3" s="6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6"/>
      <c r="B4" s="7"/>
      <c r="C4" s="6"/>
      <c r="D4" s="6"/>
      <c r="E4" s="6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1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87</v>
      </c>
      <c r="J5" s="73" t="s">
        <v>8</v>
      </c>
      <c r="K5" s="73" t="s">
        <v>9</v>
      </c>
      <c r="L5" s="13"/>
      <c r="M5" s="13"/>
      <c r="N5" s="13" t="s">
        <v>10</v>
      </c>
      <c r="O5" s="13" t="s">
        <v>11</v>
      </c>
      <c r="P5" s="12">
        <v>100</v>
      </c>
      <c r="Q5" s="15">
        <v>101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6"/>
      <c r="X5" s="17"/>
      <c r="Y5" s="18"/>
    </row>
    <row r="6" spans="1:25" ht="23.25" customHeight="1">
      <c r="A6" s="346" t="s">
        <v>17</v>
      </c>
      <c r="B6" s="345" t="s">
        <v>18</v>
      </c>
      <c r="C6" s="347" t="s">
        <v>19</v>
      </c>
      <c r="D6" s="348"/>
      <c r="E6" s="349" t="s">
        <v>20</v>
      </c>
      <c r="F6" s="349" t="s">
        <v>21</v>
      </c>
      <c r="G6" s="349" t="s">
        <v>22</v>
      </c>
      <c r="H6" s="345" t="s">
        <v>23</v>
      </c>
      <c r="I6" s="350" t="s">
        <v>24</v>
      </c>
      <c r="J6" s="351" t="s">
        <v>25</v>
      </c>
      <c r="K6" s="352"/>
      <c r="L6" s="352"/>
      <c r="M6" s="352"/>
      <c r="N6" s="352"/>
      <c r="O6" s="353"/>
      <c r="P6" s="332" t="s">
        <v>26</v>
      </c>
      <c r="Q6" s="332"/>
      <c r="R6" s="345" t="s">
        <v>27</v>
      </c>
      <c r="S6" s="345" t="s">
        <v>28</v>
      </c>
      <c r="T6" s="345" t="s">
        <v>29</v>
      </c>
      <c r="U6" s="345" t="s">
        <v>30</v>
      </c>
      <c r="V6" s="345" t="s">
        <v>31</v>
      </c>
      <c r="W6" s="345" t="s">
        <v>32</v>
      </c>
      <c r="X6" s="345" t="s">
        <v>33</v>
      </c>
    </row>
    <row r="7" spans="1:25" ht="65.25">
      <c r="A7" s="326"/>
      <c r="B7" s="325"/>
      <c r="C7" s="338"/>
      <c r="D7" s="339"/>
      <c r="E7" s="341"/>
      <c r="F7" s="341"/>
      <c r="G7" s="341"/>
      <c r="H7" s="326"/>
      <c r="I7" s="328"/>
      <c r="J7" s="74" t="s">
        <v>37</v>
      </c>
      <c r="K7" s="75" t="s">
        <v>38</v>
      </c>
      <c r="L7" s="75"/>
      <c r="M7" s="75"/>
      <c r="N7" s="75" t="s">
        <v>39</v>
      </c>
      <c r="O7" s="75" t="s">
        <v>40</v>
      </c>
      <c r="P7" s="76" t="s">
        <v>41</v>
      </c>
      <c r="Q7" s="76" t="s">
        <v>42</v>
      </c>
      <c r="R7" s="325"/>
      <c r="S7" s="325"/>
      <c r="T7" s="324"/>
      <c r="U7" s="324"/>
      <c r="V7" s="324"/>
      <c r="W7" s="325"/>
      <c r="X7" s="325"/>
    </row>
    <row r="8" spans="1:25" ht="24.95" customHeight="1">
      <c r="A8" s="119" t="s">
        <v>91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9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4"/>
      <c r="Y8" s="25"/>
    </row>
    <row r="9" spans="1:25" s="38" customFormat="1" ht="24.95" customHeight="1">
      <c r="A9" s="260">
        <v>1</v>
      </c>
      <c r="B9" s="261">
        <v>2121216908</v>
      </c>
      <c r="C9" s="262" t="s">
        <v>104</v>
      </c>
      <c r="D9" s="263" t="s">
        <v>105</v>
      </c>
      <c r="E9" s="264" t="s">
        <v>106</v>
      </c>
      <c r="F9" s="265">
        <v>35679</v>
      </c>
      <c r="G9" s="266" t="s">
        <v>99</v>
      </c>
      <c r="H9" s="267" t="s">
        <v>100</v>
      </c>
      <c r="I9" s="268">
        <v>5.91</v>
      </c>
      <c r="J9" s="269">
        <v>6.5</v>
      </c>
      <c r="K9" s="270" t="s">
        <v>107</v>
      </c>
      <c r="L9" s="270"/>
      <c r="M9" s="270"/>
      <c r="N9" s="270">
        <v>0</v>
      </c>
      <c r="O9" s="270">
        <v>6.5</v>
      </c>
      <c r="P9" s="271">
        <v>5.93</v>
      </c>
      <c r="Q9" s="271">
        <v>2.17</v>
      </c>
      <c r="R9" s="267">
        <v>0</v>
      </c>
      <c r="S9" s="267" t="s">
        <v>101</v>
      </c>
      <c r="T9" s="267">
        <v>0</v>
      </c>
      <c r="U9" s="267" t="s">
        <v>101</v>
      </c>
      <c r="V9" s="267" t="s">
        <v>102</v>
      </c>
      <c r="W9" s="267" t="s">
        <v>108</v>
      </c>
      <c r="X9" s="272" t="s">
        <v>109</v>
      </c>
      <c r="Y9" s="36"/>
    </row>
    <row r="10" spans="1:25" s="38" customFormat="1" ht="24.95" customHeight="1">
      <c r="A10" s="180">
        <v>2</v>
      </c>
      <c r="B10" s="181">
        <v>2120219073</v>
      </c>
      <c r="C10" s="191" t="s">
        <v>110</v>
      </c>
      <c r="D10" s="192" t="s">
        <v>111</v>
      </c>
      <c r="E10" s="254" t="s">
        <v>106</v>
      </c>
      <c r="F10" s="194">
        <v>35026</v>
      </c>
      <c r="G10" s="195" t="s">
        <v>112</v>
      </c>
      <c r="H10" s="196" t="s">
        <v>113</v>
      </c>
      <c r="I10" s="197">
        <v>6.57</v>
      </c>
      <c r="J10" s="198">
        <v>8.3000000000000007</v>
      </c>
      <c r="K10" s="199" t="s">
        <v>107</v>
      </c>
      <c r="L10" s="199"/>
      <c r="M10" s="199"/>
      <c r="N10" s="199">
        <v>0</v>
      </c>
      <c r="O10" s="199">
        <v>8.3000000000000007</v>
      </c>
      <c r="P10" s="200">
        <v>6.63</v>
      </c>
      <c r="Q10" s="200">
        <v>2.61</v>
      </c>
      <c r="R10" s="196" t="s">
        <v>101</v>
      </c>
      <c r="S10" s="196">
        <v>0</v>
      </c>
      <c r="T10" s="196" t="s">
        <v>101</v>
      </c>
      <c r="U10" s="196">
        <v>0</v>
      </c>
      <c r="V10" s="196" t="s">
        <v>102</v>
      </c>
      <c r="W10" s="196" t="s">
        <v>108</v>
      </c>
      <c r="X10" s="168" t="s">
        <v>109</v>
      </c>
      <c r="Y10" s="36"/>
    </row>
    <row r="11" spans="1:25" s="38" customFormat="1" ht="24.95" customHeight="1">
      <c r="A11" s="180">
        <v>3</v>
      </c>
      <c r="B11" s="181">
        <v>2121218377</v>
      </c>
      <c r="C11" s="191" t="s">
        <v>114</v>
      </c>
      <c r="D11" s="192" t="s">
        <v>115</v>
      </c>
      <c r="E11" s="254" t="s">
        <v>106</v>
      </c>
      <c r="F11" s="194">
        <v>35450</v>
      </c>
      <c r="G11" s="195" t="s">
        <v>112</v>
      </c>
      <c r="H11" s="196" t="s">
        <v>100</v>
      </c>
      <c r="I11" s="197">
        <v>5.93</v>
      </c>
      <c r="J11" s="198">
        <v>6.7</v>
      </c>
      <c r="K11" s="199" t="s">
        <v>107</v>
      </c>
      <c r="L11" s="199"/>
      <c r="M11" s="199"/>
      <c r="N11" s="199">
        <v>5.5</v>
      </c>
      <c r="O11" s="199">
        <v>6.7</v>
      </c>
      <c r="P11" s="200">
        <v>5.96</v>
      </c>
      <c r="Q11" s="200">
        <v>2.23</v>
      </c>
      <c r="R11" s="196" t="s">
        <v>101</v>
      </c>
      <c r="S11" s="196" t="s">
        <v>101</v>
      </c>
      <c r="T11" s="196" t="s">
        <v>101</v>
      </c>
      <c r="U11" s="196" t="s">
        <v>101</v>
      </c>
      <c r="V11" s="196" t="s">
        <v>102</v>
      </c>
      <c r="W11" s="196" t="s">
        <v>108</v>
      </c>
      <c r="X11" s="168" t="s">
        <v>103</v>
      </c>
      <c r="Y11" s="36"/>
    </row>
    <row r="12" spans="1:25" s="38" customFormat="1" ht="24.95" customHeight="1">
      <c r="A12" s="180">
        <v>4</v>
      </c>
      <c r="B12" s="181">
        <v>2220217732</v>
      </c>
      <c r="C12" s="191" t="s">
        <v>127</v>
      </c>
      <c r="D12" s="192" t="s">
        <v>128</v>
      </c>
      <c r="E12" s="193" t="s">
        <v>129</v>
      </c>
      <c r="F12" s="194">
        <v>35206</v>
      </c>
      <c r="G12" s="195" t="s">
        <v>130</v>
      </c>
      <c r="H12" s="196" t="s">
        <v>113</v>
      </c>
      <c r="I12" s="197">
        <v>6.71</v>
      </c>
      <c r="J12" s="198">
        <v>8.1999999999999993</v>
      </c>
      <c r="K12" s="199" t="s">
        <v>107</v>
      </c>
      <c r="L12" s="199"/>
      <c r="M12" s="199"/>
      <c r="N12" s="199">
        <v>0</v>
      </c>
      <c r="O12" s="199">
        <v>8.1999999999999993</v>
      </c>
      <c r="P12" s="200">
        <v>6.76</v>
      </c>
      <c r="Q12" s="200">
        <v>2.7</v>
      </c>
      <c r="R12" s="196" t="s">
        <v>101</v>
      </c>
      <c r="S12" s="196" t="s">
        <v>101</v>
      </c>
      <c r="T12" s="196" t="s">
        <v>101</v>
      </c>
      <c r="U12" s="196" t="s">
        <v>101</v>
      </c>
      <c r="V12" s="196" t="s">
        <v>118</v>
      </c>
      <c r="W12" s="196" t="s">
        <v>108</v>
      </c>
      <c r="X12" s="168" t="s">
        <v>103</v>
      </c>
      <c r="Y12" s="36"/>
    </row>
    <row r="13" spans="1:25" s="38" customFormat="1" ht="24.95" customHeight="1">
      <c r="A13" s="180">
        <v>5</v>
      </c>
      <c r="B13" s="181">
        <v>2221214465</v>
      </c>
      <c r="C13" s="191" t="s">
        <v>131</v>
      </c>
      <c r="D13" s="192" t="s">
        <v>128</v>
      </c>
      <c r="E13" s="193" t="s">
        <v>129</v>
      </c>
      <c r="F13" s="194">
        <v>36049</v>
      </c>
      <c r="G13" s="195" t="s">
        <v>99</v>
      </c>
      <c r="H13" s="196" t="s">
        <v>100</v>
      </c>
      <c r="I13" s="197">
        <v>6.68</v>
      </c>
      <c r="J13" s="198">
        <v>8.4</v>
      </c>
      <c r="K13" s="199" t="s">
        <v>107</v>
      </c>
      <c r="L13" s="199"/>
      <c r="M13" s="199"/>
      <c r="N13" s="199">
        <v>0</v>
      </c>
      <c r="O13" s="199">
        <v>8.4</v>
      </c>
      <c r="P13" s="200">
        <v>6.74</v>
      </c>
      <c r="Q13" s="200">
        <v>2.69</v>
      </c>
      <c r="R13" s="196" t="s">
        <v>101</v>
      </c>
      <c r="S13" s="196" t="s">
        <v>101</v>
      </c>
      <c r="T13" s="196" t="s">
        <v>101</v>
      </c>
      <c r="U13" s="196" t="s">
        <v>101</v>
      </c>
      <c r="V13" s="196" t="s">
        <v>118</v>
      </c>
      <c r="W13" s="196" t="s">
        <v>108</v>
      </c>
      <c r="X13" s="168" t="s">
        <v>103</v>
      </c>
      <c r="Y13" s="36"/>
    </row>
    <row r="14" spans="1:25" s="38" customFormat="1" ht="24.95" customHeight="1">
      <c r="A14" s="180">
        <v>6</v>
      </c>
      <c r="B14" s="181">
        <v>2220219234</v>
      </c>
      <c r="C14" s="191" t="s">
        <v>132</v>
      </c>
      <c r="D14" s="192" t="s">
        <v>121</v>
      </c>
      <c r="E14" s="193" t="s">
        <v>129</v>
      </c>
      <c r="F14" s="194">
        <v>36031</v>
      </c>
      <c r="G14" s="195" t="s">
        <v>99</v>
      </c>
      <c r="H14" s="196" t="s">
        <v>113</v>
      </c>
      <c r="I14" s="197">
        <v>6.92</v>
      </c>
      <c r="J14" s="198">
        <v>7</v>
      </c>
      <c r="K14" s="199" t="s">
        <v>107</v>
      </c>
      <c r="L14" s="199"/>
      <c r="M14" s="199"/>
      <c r="N14" s="199">
        <v>0</v>
      </c>
      <c r="O14" s="199">
        <v>7</v>
      </c>
      <c r="P14" s="200">
        <v>6.93</v>
      </c>
      <c r="Q14" s="200">
        <v>2.81</v>
      </c>
      <c r="R14" s="196" t="s">
        <v>101</v>
      </c>
      <c r="S14" s="196" t="s">
        <v>101</v>
      </c>
      <c r="T14" s="196" t="s">
        <v>101</v>
      </c>
      <c r="U14" s="196" t="s">
        <v>101</v>
      </c>
      <c r="V14" s="196" t="s">
        <v>118</v>
      </c>
      <c r="W14" s="196" t="s">
        <v>108</v>
      </c>
      <c r="X14" s="168" t="s">
        <v>103</v>
      </c>
      <c r="Y14" s="36"/>
    </row>
    <row r="15" spans="1:25" s="38" customFormat="1" ht="24.95" customHeight="1">
      <c r="A15" s="180">
        <v>7</v>
      </c>
      <c r="B15" s="181">
        <v>2221219331</v>
      </c>
      <c r="C15" s="191" t="s">
        <v>133</v>
      </c>
      <c r="D15" s="192" t="s">
        <v>134</v>
      </c>
      <c r="E15" s="193" t="s">
        <v>129</v>
      </c>
      <c r="F15" s="194">
        <v>36049</v>
      </c>
      <c r="G15" s="195" t="s">
        <v>99</v>
      </c>
      <c r="H15" s="196" t="s">
        <v>100</v>
      </c>
      <c r="I15" s="197">
        <v>6.86</v>
      </c>
      <c r="J15" s="198">
        <v>8.3000000000000007</v>
      </c>
      <c r="K15" s="199" t="s">
        <v>107</v>
      </c>
      <c r="L15" s="199"/>
      <c r="M15" s="199"/>
      <c r="N15" s="199">
        <v>0</v>
      </c>
      <c r="O15" s="199">
        <v>8.3000000000000007</v>
      </c>
      <c r="P15" s="200">
        <v>6.91</v>
      </c>
      <c r="Q15" s="200">
        <v>2.77</v>
      </c>
      <c r="R15" s="196" t="s">
        <v>101</v>
      </c>
      <c r="S15" s="196" t="s">
        <v>101</v>
      </c>
      <c r="T15" s="196" t="s">
        <v>101</v>
      </c>
      <c r="U15" s="196" t="s">
        <v>101</v>
      </c>
      <c r="V15" s="196" t="s">
        <v>118</v>
      </c>
      <c r="W15" s="196" t="s">
        <v>108</v>
      </c>
      <c r="X15" s="168" t="s">
        <v>103</v>
      </c>
      <c r="Y15" s="36"/>
    </row>
    <row r="16" spans="1:25" s="38" customFormat="1" ht="24.95" customHeight="1">
      <c r="A16" s="180">
        <v>8</v>
      </c>
      <c r="B16" s="181">
        <v>2220217545</v>
      </c>
      <c r="C16" s="191" t="s">
        <v>135</v>
      </c>
      <c r="D16" s="192" t="s">
        <v>136</v>
      </c>
      <c r="E16" s="193" t="s">
        <v>129</v>
      </c>
      <c r="F16" s="194">
        <v>35966</v>
      </c>
      <c r="G16" s="195" t="s">
        <v>137</v>
      </c>
      <c r="H16" s="196" t="s">
        <v>113</v>
      </c>
      <c r="I16" s="197">
        <v>6.34</v>
      </c>
      <c r="J16" s="198">
        <v>6.9</v>
      </c>
      <c r="K16" s="199" t="s">
        <v>107</v>
      </c>
      <c r="L16" s="199"/>
      <c r="M16" s="199"/>
      <c r="N16" s="199">
        <v>0</v>
      </c>
      <c r="O16" s="199">
        <v>6.9</v>
      </c>
      <c r="P16" s="200">
        <v>6.36</v>
      </c>
      <c r="Q16" s="200">
        <v>2.46</v>
      </c>
      <c r="R16" s="196" t="s">
        <v>101</v>
      </c>
      <c r="S16" s="196" t="s">
        <v>101</v>
      </c>
      <c r="T16" s="196" t="s">
        <v>101</v>
      </c>
      <c r="U16" s="196" t="s">
        <v>101</v>
      </c>
      <c r="V16" s="196" t="s">
        <v>118</v>
      </c>
      <c r="W16" s="196" t="s">
        <v>108</v>
      </c>
      <c r="X16" s="168" t="s">
        <v>103</v>
      </c>
      <c r="Y16" s="36"/>
    </row>
    <row r="17" spans="1:25" s="38" customFormat="1" ht="24.95" customHeight="1">
      <c r="A17" s="180">
        <v>9</v>
      </c>
      <c r="B17" s="181">
        <v>2220214404</v>
      </c>
      <c r="C17" s="191" t="s">
        <v>138</v>
      </c>
      <c r="D17" s="192" t="s">
        <v>139</v>
      </c>
      <c r="E17" s="193" t="s">
        <v>129</v>
      </c>
      <c r="F17" s="194">
        <v>35881</v>
      </c>
      <c r="G17" s="195" t="s">
        <v>122</v>
      </c>
      <c r="H17" s="196" t="s">
        <v>113</v>
      </c>
      <c r="I17" s="197">
        <v>6.73</v>
      </c>
      <c r="J17" s="198">
        <v>7</v>
      </c>
      <c r="K17" s="199" t="s">
        <v>107</v>
      </c>
      <c r="L17" s="199"/>
      <c r="M17" s="199"/>
      <c r="N17" s="199">
        <v>0</v>
      </c>
      <c r="O17" s="199">
        <v>7</v>
      </c>
      <c r="P17" s="200">
        <v>6.74</v>
      </c>
      <c r="Q17" s="200">
        <v>2.69</v>
      </c>
      <c r="R17" s="196" t="s">
        <v>101</v>
      </c>
      <c r="S17" s="196" t="s">
        <v>101</v>
      </c>
      <c r="T17" s="196" t="s">
        <v>101</v>
      </c>
      <c r="U17" s="196" t="s">
        <v>101</v>
      </c>
      <c r="V17" s="196" t="s">
        <v>118</v>
      </c>
      <c r="W17" s="196" t="s">
        <v>108</v>
      </c>
      <c r="X17" s="168" t="s">
        <v>103</v>
      </c>
      <c r="Y17" s="36"/>
    </row>
    <row r="18" spans="1:25" s="38" customFormat="1" ht="24.95" customHeight="1">
      <c r="A18" s="180">
        <v>10</v>
      </c>
      <c r="B18" s="181">
        <v>2220214417</v>
      </c>
      <c r="C18" s="191" t="s">
        <v>140</v>
      </c>
      <c r="D18" s="192" t="s">
        <v>141</v>
      </c>
      <c r="E18" s="193" t="s">
        <v>129</v>
      </c>
      <c r="F18" s="194">
        <v>35887</v>
      </c>
      <c r="G18" s="195" t="s">
        <v>142</v>
      </c>
      <c r="H18" s="196" t="s">
        <v>113</v>
      </c>
      <c r="I18" s="197">
        <v>5.92</v>
      </c>
      <c r="J18" s="198">
        <v>7.7</v>
      </c>
      <c r="K18" s="199" t="s">
        <v>107</v>
      </c>
      <c r="L18" s="199"/>
      <c r="M18" s="199"/>
      <c r="N18" s="199">
        <v>0</v>
      </c>
      <c r="O18" s="199">
        <v>7.7</v>
      </c>
      <c r="P18" s="200">
        <v>5.98</v>
      </c>
      <c r="Q18" s="200">
        <v>2.21</v>
      </c>
      <c r="R18" s="196">
        <v>0</v>
      </c>
      <c r="S18" s="196" t="s">
        <v>101</v>
      </c>
      <c r="T18" s="196" t="s">
        <v>101</v>
      </c>
      <c r="U18" s="196" t="s">
        <v>101</v>
      </c>
      <c r="V18" s="196" t="s">
        <v>118</v>
      </c>
      <c r="W18" s="196" t="s">
        <v>108</v>
      </c>
      <c r="X18" s="168" t="s">
        <v>109</v>
      </c>
      <c r="Y18" s="36"/>
    </row>
    <row r="19" spans="1:25" s="38" customFormat="1" ht="24.95" customHeight="1">
      <c r="A19" s="180">
        <v>11</v>
      </c>
      <c r="B19" s="181">
        <v>2220218125</v>
      </c>
      <c r="C19" s="191" t="s">
        <v>143</v>
      </c>
      <c r="D19" s="192" t="s">
        <v>144</v>
      </c>
      <c r="E19" s="193" t="s">
        <v>129</v>
      </c>
      <c r="F19" s="194">
        <v>36144</v>
      </c>
      <c r="G19" s="195" t="s">
        <v>130</v>
      </c>
      <c r="H19" s="196" t="s">
        <v>113</v>
      </c>
      <c r="I19" s="197">
        <v>6.23</v>
      </c>
      <c r="J19" s="198">
        <v>7.2</v>
      </c>
      <c r="K19" s="199" t="s">
        <v>107</v>
      </c>
      <c r="L19" s="199"/>
      <c r="M19" s="199"/>
      <c r="N19" s="199">
        <v>0</v>
      </c>
      <c r="O19" s="199">
        <v>7.2</v>
      </c>
      <c r="P19" s="200">
        <v>6.27</v>
      </c>
      <c r="Q19" s="200">
        <v>2.4</v>
      </c>
      <c r="R19" s="196" t="s">
        <v>101</v>
      </c>
      <c r="S19" s="196">
        <v>0</v>
      </c>
      <c r="T19" s="196" t="s">
        <v>101</v>
      </c>
      <c r="U19" s="196" t="s">
        <v>101</v>
      </c>
      <c r="V19" s="196" t="s">
        <v>118</v>
      </c>
      <c r="W19" s="196" t="s">
        <v>108</v>
      </c>
      <c r="X19" s="168" t="s">
        <v>109</v>
      </c>
      <c r="Y19" s="36"/>
    </row>
    <row r="20" spans="1:25" s="38" customFormat="1" ht="24.95" customHeight="1">
      <c r="A20" s="180">
        <v>12</v>
      </c>
      <c r="B20" s="181">
        <v>2221219248</v>
      </c>
      <c r="C20" s="191" t="s">
        <v>145</v>
      </c>
      <c r="D20" s="192" t="s">
        <v>146</v>
      </c>
      <c r="E20" s="193" t="s">
        <v>129</v>
      </c>
      <c r="F20" s="194">
        <v>35881</v>
      </c>
      <c r="G20" s="195" t="s">
        <v>112</v>
      </c>
      <c r="H20" s="196" t="s">
        <v>100</v>
      </c>
      <c r="I20" s="197">
        <v>6.55</v>
      </c>
      <c r="J20" s="198">
        <v>7.9</v>
      </c>
      <c r="K20" s="199" t="s">
        <v>107</v>
      </c>
      <c r="L20" s="199"/>
      <c r="M20" s="199"/>
      <c r="N20" s="199">
        <v>0</v>
      </c>
      <c r="O20" s="199">
        <v>7.9</v>
      </c>
      <c r="P20" s="200">
        <v>6.6</v>
      </c>
      <c r="Q20" s="200">
        <v>2.6</v>
      </c>
      <c r="R20" s="196">
        <v>0</v>
      </c>
      <c r="S20" s="196" t="s">
        <v>101</v>
      </c>
      <c r="T20" s="196">
        <v>0</v>
      </c>
      <c r="U20" s="196" t="s">
        <v>101</v>
      </c>
      <c r="V20" s="196" t="s">
        <v>118</v>
      </c>
      <c r="W20" s="196" t="s">
        <v>108</v>
      </c>
      <c r="X20" s="168" t="s">
        <v>109</v>
      </c>
      <c r="Y20" s="36"/>
    </row>
    <row r="21" spans="1:25" s="38" customFormat="1" ht="24.95" customHeight="1">
      <c r="A21" s="180">
        <v>13</v>
      </c>
      <c r="B21" s="181">
        <v>2121616544</v>
      </c>
      <c r="C21" s="191" t="s">
        <v>147</v>
      </c>
      <c r="D21" s="192" t="s">
        <v>148</v>
      </c>
      <c r="E21" s="193" t="s">
        <v>129</v>
      </c>
      <c r="F21" s="194">
        <v>35433</v>
      </c>
      <c r="G21" s="195" t="s">
        <v>99</v>
      </c>
      <c r="H21" s="196" t="s">
        <v>100</v>
      </c>
      <c r="I21" s="197">
        <v>7.48</v>
      </c>
      <c r="J21" s="198">
        <v>7.9</v>
      </c>
      <c r="K21" s="199" t="s">
        <v>107</v>
      </c>
      <c r="L21" s="199"/>
      <c r="M21" s="199"/>
      <c r="N21" s="199">
        <v>0</v>
      </c>
      <c r="O21" s="199">
        <v>7.9</v>
      </c>
      <c r="P21" s="200">
        <v>7.49</v>
      </c>
      <c r="Q21" s="200">
        <v>3.16</v>
      </c>
      <c r="R21" s="196" t="s">
        <v>101</v>
      </c>
      <c r="S21" s="196" t="s">
        <v>101</v>
      </c>
      <c r="T21" s="196" t="s">
        <v>101</v>
      </c>
      <c r="U21" s="196" t="s">
        <v>101</v>
      </c>
      <c r="V21" s="196" t="s">
        <v>118</v>
      </c>
      <c r="W21" s="196" t="s">
        <v>108</v>
      </c>
      <c r="X21" s="168" t="s">
        <v>103</v>
      </c>
      <c r="Y21" s="36"/>
    </row>
    <row r="22" spans="1:25" s="38" customFormat="1" ht="24.95" customHeight="1">
      <c r="A22" s="180">
        <v>14</v>
      </c>
      <c r="B22" s="181">
        <v>2220717084</v>
      </c>
      <c r="C22" s="191" t="s">
        <v>149</v>
      </c>
      <c r="D22" s="192" t="s">
        <v>111</v>
      </c>
      <c r="E22" s="193" t="s">
        <v>129</v>
      </c>
      <c r="F22" s="194">
        <v>36075</v>
      </c>
      <c r="G22" s="195" t="s">
        <v>99</v>
      </c>
      <c r="H22" s="196" t="s">
        <v>113</v>
      </c>
      <c r="I22" s="197">
        <v>7.47</v>
      </c>
      <c r="J22" s="198">
        <v>7.3</v>
      </c>
      <c r="K22" s="199" t="s">
        <v>107</v>
      </c>
      <c r="L22" s="199"/>
      <c r="M22" s="199"/>
      <c r="N22" s="199">
        <v>0</v>
      </c>
      <c r="O22" s="199">
        <v>7.3</v>
      </c>
      <c r="P22" s="200">
        <v>7.46</v>
      </c>
      <c r="Q22" s="200">
        <v>3.13</v>
      </c>
      <c r="R22" s="196" t="s">
        <v>101</v>
      </c>
      <c r="S22" s="196" t="s">
        <v>101</v>
      </c>
      <c r="T22" s="196" t="s">
        <v>101</v>
      </c>
      <c r="U22" s="196" t="s">
        <v>101</v>
      </c>
      <c r="V22" s="196" t="s">
        <v>118</v>
      </c>
      <c r="W22" s="196" t="s">
        <v>108</v>
      </c>
      <c r="X22" s="168" t="s">
        <v>103</v>
      </c>
      <c r="Y22" s="36"/>
    </row>
    <row r="23" spans="1:25" ht="24.95" customHeight="1">
      <c r="A23" s="119" t="s">
        <v>92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9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25"/>
    </row>
    <row r="24" spans="1:25" s="38" customFormat="1" ht="24.95" customHeight="1">
      <c r="A24" s="27">
        <v>1</v>
      </c>
      <c r="B24" s="179">
        <v>1921219682</v>
      </c>
      <c r="C24" s="182" t="s">
        <v>278</v>
      </c>
      <c r="D24" s="183" t="s">
        <v>279</v>
      </c>
      <c r="E24" s="318" t="s">
        <v>280</v>
      </c>
      <c r="F24" s="184">
        <v>34673</v>
      </c>
      <c r="G24" s="185" t="s">
        <v>281</v>
      </c>
      <c r="H24" s="186" t="s">
        <v>100</v>
      </c>
      <c r="I24" s="187">
        <v>5.94</v>
      </c>
      <c r="J24" s="188">
        <v>6.9</v>
      </c>
      <c r="K24" s="199"/>
      <c r="L24" s="189"/>
      <c r="M24" s="189"/>
      <c r="N24" s="189"/>
      <c r="O24" s="189">
        <v>6.9</v>
      </c>
      <c r="P24" s="190">
        <v>5.98</v>
      </c>
      <c r="Q24" s="190">
        <v>2.2799999999999998</v>
      </c>
      <c r="R24" s="186">
        <v>0</v>
      </c>
      <c r="S24" s="186">
        <v>0</v>
      </c>
      <c r="T24" s="186" t="s">
        <v>101</v>
      </c>
      <c r="U24" s="186" t="s">
        <v>101</v>
      </c>
      <c r="V24" s="186" t="s">
        <v>102</v>
      </c>
      <c r="W24" s="186" t="s">
        <v>119</v>
      </c>
      <c r="X24" s="35" t="s">
        <v>109</v>
      </c>
      <c r="Y24" s="36"/>
    </row>
    <row r="25" spans="1:25" s="38" customFormat="1" ht="24.95" customHeight="1">
      <c r="A25" s="180">
        <v>2</v>
      </c>
      <c r="B25" s="181">
        <v>2120218665</v>
      </c>
      <c r="C25" s="191" t="s">
        <v>116</v>
      </c>
      <c r="D25" s="192" t="s">
        <v>117</v>
      </c>
      <c r="E25" s="254" t="s">
        <v>106</v>
      </c>
      <c r="F25" s="194">
        <v>35125</v>
      </c>
      <c r="G25" s="195" t="s">
        <v>112</v>
      </c>
      <c r="H25" s="196" t="s">
        <v>113</v>
      </c>
      <c r="I25" s="197">
        <v>6.06</v>
      </c>
      <c r="J25" s="198">
        <v>7.3</v>
      </c>
      <c r="K25" s="199" t="s">
        <v>107</v>
      </c>
      <c r="L25" s="199"/>
      <c r="M25" s="199"/>
      <c r="N25" s="199">
        <v>0</v>
      </c>
      <c r="O25" s="199">
        <v>7.3</v>
      </c>
      <c r="P25" s="200">
        <v>6.1</v>
      </c>
      <c r="Q25" s="200">
        <v>2.33</v>
      </c>
      <c r="R25" s="196" t="s">
        <v>101</v>
      </c>
      <c r="S25" s="196" t="s">
        <v>101</v>
      </c>
      <c r="T25" s="196" t="s">
        <v>101</v>
      </c>
      <c r="U25" s="196" t="s">
        <v>101</v>
      </c>
      <c r="V25" s="196" t="s">
        <v>118</v>
      </c>
      <c r="W25" s="196" t="s">
        <v>119</v>
      </c>
      <c r="X25" s="168" t="s">
        <v>109</v>
      </c>
      <c r="Y25" s="36"/>
    </row>
    <row r="26" spans="1:25" s="38" customFormat="1" ht="24.95" customHeight="1">
      <c r="A26" s="180">
        <v>3</v>
      </c>
      <c r="B26" s="181">
        <v>2221217731</v>
      </c>
      <c r="C26" s="191" t="s">
        <v>150</v>
      </c>
      <c r="D26" s="192" t="s">
        <v>128</v>
      </c>
      <c r="E26" s="254" t="s">
        <v>129</v>
      </c>
      <c r="F26" s="194">
        <v>35513</v>
      </c>
      <c r="G26" s="195" t="s">
        <v>99</v>
      </c>
      <c r="H26" s="196" t="s">
        <v>100</v>
      </c>
      <c r="I26" s="197">
        <v>5.79</v>
      </c>
      <c r="J26" s="198">
        <v>7.3</v>
      </c>
      <c r="K26" s="199" t="s">
        <v>107</v>
      </c>
      <c r="L26" s="199"/>
      <c r="M26" s="199"/>
      <c r="N26" s="199">
        <v>0</v>
      </c>
      <c r="O26" s="199">
        <v>7.3</v>
      </c>
      <c r="P26" s="200">
        <v>5.84</v>
      </c>
      <c r="Q26" s="200">
        <v>2.15</v>
      </c>
      <c r="R26" s="196">
        <v>0</v>
      </c>
      <c r="S26" s="196" t="s">
        <v>101</v>
      </c>
      <c r="T26" s="196" t="s">
        <v>101</v>
      </c>
      <c r="U26" s="196" t="s">
        <v>101</v>
      </c>
      <c r="V26" s="196" t="s">
        <v>102</v>
      </c>
      <c r="W26" s="196" t="s">
        <v>151</v>
      </c>
      <c r="X26" s="168" t="s">
        <v>109</v>
      </c>
      <c r="Y26" s="36"/>
    </row>
    <row r="27" spans="1:25" ht="24.95" customHeight="1">
      <c r="A27" s="119" t="s">
        <v>48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9"/>
      <c r="N27" s="71"/>
      <c r="O27" s="71"/>
      <c r="P27" s="273"/>
      <c r="Q27" s="273"/>
      <c r="R27" s="273"/>
      <c r="S27" s="273"/>
      <c r="T27" s="273"/>
      <c r="U27" s="273"/>
      <c r="V27" s="273"/>
      <c r="W27" s="273"/>
      <c r="X27" s="274"/>
      <c r="Y27" s="25"/>
    </row>
    <row r="28" spans="1:25" s="38" customFormat="1" ht="24.95" customHeight="1">
      <c r="A28" s="27">
        <v>1</v>
      </c>
      <c r="B28" s="179">
        <v>1921219582</v>
      </c>
      <c r="C28" s="275" t="s">
        <v>96</v>
      </c>
      <c r="D28" s="29" t="s">
        <v>97</v>
      </c>
      <c r="E28" s="276" t="s">
        <v>98</v>
      </c>
      <c r="F28" s="277">
        <v>34990</v>
      </c>
      <c r="G28" s="31" t="s">
        <v>99</v>
      </c>
      <c r="H28" s="32" t="s">
        <v>100</v>
      </c>
      <c r="I28" s="33">
        <v>6.06</v>
      </c>
      <c r="J28" s="34">
        <v>6.7</v>
      </c>
      <c r="K28" s="69"/>
      <c r="L28" s="69">
        <v>6.08</v>
      </c>
      <c r="M28" s="69">
        <v>2.25</v>
      </c>
      <c r="N28" s="69" t="s">
        <v>101</v>
      </c>
      <c r="O28" s="34">
        <v>6.7</v>
      </c>
      <c r="P28" s="132">
        <v>6.08</v>
      </c>
      <c r="Q28" s="70">
        <v>2.25</v>
      </c>
      <c r="R28" s="312" t="s">
        <v>101</v>
      </c>
      <c r="S28" s="312" t="s">
        <v>101</v>
      </c>
      <c r="T28" s="312" t="s">
        <v>101</v>
      </c>
      <c r="U28" s="312" t="s">
        <v>101</v>
      </c>
      <c r="V28" s="313" t="s">
        <v>102</v>
      </c>
      <c r="W28" s="32" t="s">
        <v>108</v>
      </c>
      <c r="X28" s="314" t="s">
        <v>103</v>
      </c>
      <c r="Y28" s="36"/>
    </row>
    <row r="29" spans="1:25" s="38" customFormat="1" ht="24.95" customHeight="1">
      <c r="A29" s="180">
        <v>2</v>
      </c>
      <c r="B29" s="278">
        <v>2020213388</v>
      </c>
      <c r="C29" s="279" t="s">
        <v>120</v>
      </c>
      <c r="D29" s="162" t="s">
        <v>121</v>
      </c>
      <c r="E29" s="201" t="s">
        <v>106</v>
      </c>
      <c r="F29" s="280">
        <v>35071</v>
      </c>
      <c r="G29" s="164" t="s">
        <v>122</v>
      </c>
      <c r="H29" s="37" t="s">
        <v>113</v>
      </c>
      <c r="I29" s="165">
        <v>6.35</v>
      </c>
      <c r="J29" s="166">
        <v>7.9</v>
      </c>
      <c r="K29" s="202" t="s">
        <v>107</v>
      </c>
      <c r="L29" s="202"/>
      <c r="M29" s="202"/>
      <c r="N29" s="202">
        <v>7</v>
      </c>
      <c r="O29" s="202">
        <v>7.9</v>
      </c>
      <c r="P29" s="167">
        <v>6.41</v>
      </c>
      <c r="Q29" s="167">
        <v>2.4900000000000002</v>
      </c>
      <c r="R29" s="37" t="s">
        <v>101</v>
      </c>
      <c r="S29" s="37" t="s">
        <v>101</v>
      </c>
      <c r="T29" s="37" t="s">
        <v>101</v>
      </c>
      <c r="U29" s="37" t="s">
        <v>101</v>
      </c>
      <c r="V29" s="37" t="s">
        <v>102</v>
      </c>
      <c r="W29" s="284" t="s">
        <v>108</v>
      </c>
      <c r="X29" s="168" t="s">
        <v>103</v>
      </c>
      <c r="Y29" s="36"/>
    </row>
    <row r="30" spans="1:25" s="38" customFormat="1" ht="24.95" customHeight="1">
      <c r="A30" s="180">
        <v>3</v>
      </c>
      <c r="B30" s="181">
        <v>2121210408</v>
      </c>
      <c r="C30" s="279" t="s">
        <v>123</v>
      </c>
      <c r="D30" s="162" t="s">
        <v>124</v>
      </c>
      <c r="E30" s="201" t="s">
        <v>106</v>
      </c>
      <c r="F30" s="280">
        <v>35619</v>
      </c>
      <c r="G30" s="164" t="s">
        <v>125</v>
      </c>
      <c r="H30" s="37" t="s">
        <v>100</v>
      </c>
      <c r="I30" s="165">
        <v>6.39</v>
      </c>
      <c r="J30" s="166">
        <v>7.4</v>
      </c>
      <c r="K30" s="202" t="s">
        <v>107</v>
      </c>
      <c r="L30" s="202"/>
      <c r="M30" s="202"/>
      <c r="N30" s="202">
        <v>6</v>
      </c>
      <c r="O30" s="202">
        <v>7.4</v>
      </c>
      <c r="P30" s="167">
        <v>6.43</v>
      </c>
      <c r="Q30" s="167">
        <v>2.5</v>
      </c>
      <c r="R30" s="37" t="s">
        <v>101</v>
      </c>
      <c r="S30" s="37" t="s">
        <v>101</v>
      </c>
      <c r="T30" s="37" t="s">
        <v>101</v>
      </c>
      <c r="U30" s="37" t="s">
        <v>101</v>
      </c>
      <c r="V30" s="37" t="s">
        <v>102</v>
      </c>
      <c r="W30" s="284" t="s">
        <v>108</v>
      </c>
      <c r="X30" s="168" t="s">
        <v>103</v>
      </c>
      <c r="Y30" s="257" t="s">
        <v>126</v>
      </c>
    </row>
    <row r="31" spans="1:25" s="38" customFormat="1" ht="24.95" customHeight="1">
      <c r="A31" s="224">
        <v>4</v>
      </c>
      <c r="B31" s="281">
        <v>2220218079</v>
      </c>
      <c r="C31" s="208" t="s">
        <v>152</v>
      </c>
      <c r="D31" s="225" t="s">
        <v>117</v>
      </c>
      <c r="E31" s="226" t="s">
        <v>129</v>
      </c>
      <c r="F31" s="282">
        <v>35909</v>
      </c>
      <c r="G31" s="228" t="s">
        <v>99</v>
      </c>
      <c r="H31" s="229" t="s">
        <v>113</v>
      </c>
      <c r="I31" s="230">
        <v>6.62</v>
      </c>
      <c r="J31" s="283">
        <v>6.6</v>
      </c>
      <c r="K31" s="231" t="s">
        <v>107</v>
      </c>
      <c r="L31" s="231"/>
      <c r="M31" s="231"/>
      <c r="N31" s="231">
        <v>0</v>
      </c>
      <c r="O31" s="231">
        <v>6.6</v>
      </c>
      <c r="P31" s="232">
        <v>6.62</v>
      </c>
      <c r="Q31" s="232">
        <v>2.62</v>
      </c>
      <c r="R31" s="229" t="s">
        <v>101</v>
      </c>
      <c r="S31" s="229" t="s">
        <v>101</v>
      </c>
      <c r="T31" s="229" t="s">
        <v>101</v>
      </c>
      <c r="U31" s="229" t="s">
        <v>101</v>
      </c>
      <c r="V31" s="229" t="s">
        <v>118</v>
      </c>
      <c r="W31" s="285" t="s">
        <v>108</v>
      </c>
      <c r="X31" s="233" t="s">
        <v>103</v>
      </c>
      <c r="Y31" s="36"/>
    </row>
    <row r="32" spans="1:25">
      <c r="A32" s="79"/>
      <c r="B32" s="80"/>
      <c r="C32" s="81"/>
      <c r="D32" s="82"/>
      <c r="E32" s="82"/>
      <c r="F32" s="83"/>
      <c r="G32" s="83"/>
      <c r="H32" s="84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6"/>
      <c r="U32" s="86"/>
      <c r="V32" s="86"/>
      <c r="W32" s="86"/>
      <c r="X32" s="86"/>
      <c r="Y32" s="87"/>
    </row>
    <row r="33" spans="1:25" ht="15">
      <c r="A33" s="41"/>
      <c r="B33" s="41"/>
      <c r="C33" s="41"/>
      <c r="D33" s="41"/>
      <c r="E33" s="41"/>
      <c r="F33" s="42"/>
      <c r="G33" s="42"/>
      <c r="H33" s="43"/>
      <c r="I33" s="44"/>
      <c r="J33" s="45"/>
      <c r="K33" s="44"/>
      <c r="L33" s="44"/>
      <c r="M33" s="44"/>
      <c r="N33" s="41"/>
      <c r="O33" s="41"/>
      <c r="P33" s="46"/>
      <c r="Q33" s="46"/>
      <c r="R33" s="44"/>
      <c r="S33" s="46"/>
      <c r="T33" s="46"/>
      <c r="U33" s="46"/>
      <c r="V33" s="47" t="s">
        <v>77</v>
      </c>
      <c r="W33" s="46"/>
    </row>
    <row r="34" spans="1:25">
      <c r="A34" s="68"/>
      <c r="B34" s="68" t="s">
        <v>43</v>
      </c>
      <c r="C34" s="68"/>
      <c r="D34" s="68"/>
      <c r="E34" s="68"/>
      <c r="F34" s="49" t="s">
        <v>290</v>
      </c>
      <c r="G34" s="49"/>
      <c r="H34" s="68"/>
      <c r="I34" s="50"/>
      <c r="J34" s="51"/>
      <c r="O34" s="52" t="s">
        <v>44</v>
      </c>
      <c r="Q34" s="53"/>
      <c r="R34" s="53"/>
      <c r="S34" s="50"/>
      <c r="T34" s="50"/>
      <c r="U34" s="50"/>
      <c r="V34" s="54" t="s">
        <v>45</v>
      </c>
      <c r="W34" s="50"/>
    </row>
    <row r="35" spans="1:25">
      <c r="A35" s="68"/>
      <c r="B35" s="68"/>
      <c r="C35" s="68"/>
      <c r="D35" s="68"/>
      <c r="E35" s="68"/>
      <c r="F35" s="52"/>
      <c r="G35" s="52"/>
      <c r="H35" s="68"/>
      <c r="I35" s="50"/>
      <c r="J35" s="51"/>
      <c r="K35" s="50"/>
      <c r="L35" s="50"/>
      <c r="M35" s="50"/>
      <c r="N35" s="54"/>
      <c r="O35" s="54"/>
      <c r="P35" s="50"/>
      <c r="Q35" s="50"/>
      <c r="R35" s="50"/>
      <c r="S35" s="50"/>
      <c r="T35" s="50"/>
      <c r="U35" s="50"/>
      <c r="V35" s="50"/>
      <c r="W35" s="50"/>
      <c r="X35" s="50"/>
      <c r="Y35" s="90"/>
    </row>
    <row r="36" spans="1:25">
      <c r="A36" s="56"/>
      <c r="B36" s="56"/>
      <c r="C36" s="56"/>
      <c r="D36" s="56"/>
      <c r="E36" s="56"/>
      <c r="F36" s="57"/>
      <c r="G36" s="57"/>
      <c r="H36" s="56"/>
      <c r="I36" s="58"/>
      <c r="J36" s="59"/>
      <c r="K36" s="58"/>
      <c r="L36" s="58"/>
      <c r="M36" s="58"/>
      <c r="N36" s="60"/>
      <c r="O36" s="60"/>
      <c r="P36" s="58"/>
      <c r="Q36" s="58"/>
      <c r="R36" s="58"/>
      <c r="S36" s="58"/>
      <c r="T36" s="58"/>
      <c r="U36" s="58"/>
      <c r="V36" s="58"/>
      <c r="W36" s="58"/>
      <c r="X36" s="58"/>
      <c r="Y36" s="91">
        <f>COUNTIF($X$9:$X$31,"CNTN")</f>
        <v>13</v>
      </c>
    </row>
    <row r="37" spans="1:25">
      <c r="A37" s="56"/>
      <c r="B37" s="56"/>
      <c r="C37" s="56"/>
      <c r="D37" s="56"/>
      <c r="E37" s="56"/>
      <c r="F37" s="57"/>
      <c r="G37" s="57"/>
      <c r="H37" s="56"/>
      <c r="I37" s="58"/>
      <c r="J37" s="59"/>
      <c r="K37" s="58"/>
      <c r="L37" s="58"/>
      <c r="M37" s="58"/>
      <c r="N37" s="60"/>
      <c r="O37" s="60"/>
      <c r="P37" s="58"/>
      <c r="Q37" s="58"/>
      <c r="R37" s="58"/>
      <c r="S37" s="58"/>
      <c r="T37" s="58"/>
      <c r="U37" s="58"/>
      <c r="V37" s="58"/>
      <c r="W37" s="58"/>
      <c r="X37" s="58"/>
      <c r="Y37" s="92"/>
    </row>
    <row r="38" spans="1:25">
      <c r="A38" s="56"/>
      <c r="B38" s="56"/>
      <c r="C38" s="56"/>
      <c r="D38" s="56"/>
      <c r="E38" s="56"/>
      <c r="F38" s="57"/>
      <c r="G38" s="57"/>
      <c r="H38" s="56"/>
      <c r="I38" s="58"/>
      <c r="J38" s="59"/>
      <c r="K38" s="58"/>
      <c r="L38" s="58"/>
      <c r="M38" s="58"/>
      <c r="N38" s="60"/>
      <c r="O38" s="60"/>
      <c r="P38" s="58"/>
      <c r="Q38" s="58"/>
      <c r="R38" s="58"/>
      <c r="S38" s="58"/>
      <c r="T38" s="58"/>
      <c r="U38" s="58"/>
      <c r="V38" s="58"/>
      <c r="W38" s="58"/>
      <c r="X38" s="58"/>
      <c r="Y38" s="61"/>
    </row>
    <row r="39" spans="1:25">
      <c r="A39" s="56"/>
      <c r="B39" s="56"/>
      <c r="C39" s="56"/>
      <c r="D39" s="56"/>
      <c r="E39" s="56"/>
      <c r="F39" s="57"/>
      <c r="G39" s="57"/>
      <c r="H39" s="56"/>
      <c r="I39" s="58"/>
      <c r="J39" s="59"/>
      <c r="K39" s="58"/>
      <c r="L39" s="58"/>
      <c r="M39" s="58"/>
      <c r="N39" s="60"/>
      <c r="O39" s="60"/>
      <c r="P39" s="58"/>
      <c r="Q39" s="58"/>
      <c r="R39" s="58"/>
      <c r="S39" s="58"/>
      <c r="T39" s="58"/>
      <c r="U39" s="58"/>
      <c r="V39" s="58"/>
      <c r="W39" s="58"/>
      <c r="X39" s="58"/>
      <c r="Y39" s="61"/>
    </row>
    <row r="40" spans="1:25">
      <c r="A40" s="62"/>
      <c r="B40" s="56" t="s">
        <v>49</v>
      </c>
      <c r="C40" s="62"/>
      <c r="D40" s="62"/>
      <c r="E40" s="62"/>
      <c r="F40" s="63"/>
      <c r="G40" s="63"/>
      <c r="H40" s="62"/>
      <c r="I40" s="62"/>
      <c r="J40" s="64"/>
      <c r="K40" s="62"/>
      <c r="L40" s="62"/>
      <c r="M40" s="62"/>
      <c r="N40" s="62"/>
      <c r="O40" s="56" t="s">
        <v>46</v>
      </c>
      <c r="P40" s="56"/>
      <c r="Q40" s="56"/>
      <c r="R40" s="56"/>
      <c r="S40" s="56"/>
      <c r="T40" s="56"/>
      <c r="U40" s="56"/>
      <c r="V40" s="56" t="s">
        <v>47</v>
      </c>
      <c r="W40" s="56"/>
      <c r="X40" s="65"/>
      <c r="Y40" s="62"/>
    </row>
    <row r="41" spans="1:25">
      <c r="A41" s="39"/>
      <c r="B41" s="39"/>
      <c r="C41" s="39"/>
      <c r="D41" s="39"/>
      <c r="E41" s="39"/>
      <c r="F41" s="39"/>
      <c r="G41" s="39"/>
      <c r="H41" s="39"/>
      <c r="I41" s="39"/>
      <c r="J41" s="66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>
      <c r="A42" s="39"/>
      <c r="B42" s="39"/>
      <c r="C42" s="39"/>
      <c r="D42" s="39"/>
      <c r="E42" s="39"/>
      <c r="F42" s="39"/>
      <c r="G42" s="39"/>
      <c r="H42" s="39"/>
      <c r="I42" s="39"/>
      <c r="J42" s="66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>
      <c r="A43" s="39"/>
      <c r="B43" s="39"/>
      <c r="C43" s="39"/>
      <c r="D43" s="39"/>
      <c r="E43" s="39"/>
      <c r="F43" s="39"/>
      <c r="G43" s="39"/>
      <c r="H43" s="39"/>
      <c r="I43" s="39"/>
      <c r="J43" s="66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>
      <c r="A44" s="39"/>
      <c r="B44" s="39"/>
      <c r="C44" s="39"/>
      <c r="D44" s="39"/>
      <c r="E44" s="39"/>
      <c r="F44" s="39"/>
      <c r="G44" s="39"/>
      <c r="H44" s="39"/>
      <c r="I44" s="39"/>
      <c r="J44" s="66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s="38" customFormat="1" ht="24.95" customHeight="1">
      <c r="A45" s="180">
        <v>3</v>
      </c>
      <c r="B45" s="278">
        <v>2120213372</v>
      </c>
      <c r="C45" s="279" t="s">
        <v>291</v>
      </c>
      <c r="D45" s="162" t="s">
        <v>292</v>
      </c>
      <c r="E45" s="201" t="s">
        <v>106</v>
      </c>
      <c r="F45" s="280">
        <v>35691</v>
      </c>
      <c r="G45" s="164" t="s">
        <v>99</v>
      </c>
      <c r="H45" s="37" t="s">
        <v>113</v>
      </c>
      <c r="I45" s="165">
        <v>6.27</v>
      </c>
      <c r="J45" s="166">
        <v>7</v>
      </c>
      <c r="K45" s="202" t="s">
        <v>107</v>
      </c>
      <c r="L45" s="202"/>
      <c r="M45" s="202"/>
      <c r="N45" s="202">
        <v>6.8</v>
      </c>
      <c r="O45" s="202">
        <v>7</v>
      </c>
      <c r="P45" s="167">
        <v>6.29</v>
      </c>
      <c r="Q45" s="167">
        <v>2.44</v>
      </c>
      <c r="R45" s="37" t="s">
        <v>101</v>
      </c>
      <c r="S45" s="37" t="s">
        <v>101</v>
      </c>
      <c r="T45" s="37" t="s">
        <v>101</v>
      </c>
      <c r="U45" s="37" t="s">
        <v>101</v>
      </c>
      <c r="V45" s="37" t="s">
        <v>118</v>
      </c>
      <c r="W45" s="284" t="s">
        <v>108</v>
      </c>
      <c r="X45" s="168" t="s">
        <v>103</v>
      </c>
      <c r="Y45" s="36"/>
    </row>
    <row r="46" spans="1:25">
      <c r="A46" s="39"/>
      <c r="B46" s="39"/>
      <c r="C46" s="39"/>
      <c r="D46" s="39"/>
      <c r="E46" s="39"/>
      <c r="F46" s="39"/>
      <c r="G46" s="39"/>
      <c r="H46" s="39"/>
      <c r="I46" s="39"/>
      <c r="J46" s="66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>
      <c r="A47" s="39"/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>
      <c r="A48" s="39"/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>
      <c r="A50" s="39"/>
      <c r="B50" s="39"/>
      <c r="C50" s="39"/>
      <c r="D50" s="39"/>
      <c r="E50" s="39"/>
      <c r="F50" s="39"/>
      <c r="G50" s="39"/>
      <c r="H50" s="39"/>
      <c r="I50" s="39"/>
      <c r="J50" s="66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>
      <c r="A51" s="39"/>
      <c r="B51" s="39"/>
      <c r="C51" s="39"/>
      <c r="D51" s="39"/>
      <c r="E51" s="39"/>
      <c r="F51" s="39"/>
      <c r="G51" s="39"/>
      <c r="H51" s="39"/>
      <c r="I51" s="39"/>
      <c r="J51" s="66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>
      <c r="A52" s="39"/>
      <c r="B52" s="39"/>
      <c r="C52" s="39"/>
      <c r="D52" s="39"/>
      <c r="E52" s="39"/>
      <c r="F52" s="39"/>
      <c r="G52" s="39"/>
      <c r="H52" s="39"/>
      <c r="I52" s="39"/>
      <c r="J52" s="66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>
      <c r="A53" s="39"/>
      <c r="B53" s="39"/>
      <c r="C53" s="39"/>
      <c r="D53" s="39"/>
      <c r="E53" s="39"/>
      <c r="F53" s="39"/>
      <c r="G53" s="39"/>
      <c r="H53" s="39"/>
      <c r="I53" s="39"/>
      <c r="J53" s="66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>
      <c r="A54" s="39"/>
      <c r="B54" s="39"/>
      <c r="C54" s="39"/>
      <c r="D54" s="39"/>
      <c r="E54" s="39"/>
      <c r="F54" s="39"/>
      <c r="G54" s="39"/>
      <c r="H54" s="39"/>
      <c r="I54" s="39"/>
      <c r="J54" s="66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>
      <c r="A55" s="39"/>
      <c r="B55" s="39"/>
      <c r="C55" s="39"/>
      <c r="D55" s="39"/>
      <c r="E55" s="39"/>
      <c r="F55" s="39"/>
      <c r="G55" s="39"/>
      <c r="H55" s="39"/>
      <c r="I55" s="39"/>
      <c r="J55" s="66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>
      <c r="A56" s="39"/>
      <c r="B56" s="39"/>
      <c r="C56" s="39"/>
      <c r="D56" s="39"/>
      <c r="E56" s="39"/>
      <c r="F56" s="39"/>
      <c r="G56" s="39"/>
      <c r="H56" s="39"/>
      <c r="I56" s="39"/>
      <c r="J56" s="66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>
      <c r="A57" s="39"/>
      <c r="B57" s="39"/>
      <c r="C57" s="39"/>
      <c r="D57" s="39"/>
      <c r="E57" s="39"/>
      <c r="F57" s="39"/>
      <c r="G57" s="39"/>
      <c r="H57" s="39"/>
      <c r="I57" s="39"/>
      <c r="J57" s="66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>
      <c r="A58" s="39"/>
      <c r="B58" s="39"/>
      <c r="C58" s="39"/>
      <c r="D58" s="39"/>
      <c r="E58" s="39"/>
      <c r="F58" s="39"/>
      <c r="G58" s="39"/>
      <c r="H58" s="39"/>
      <c r="I58" s="39"/>
      <c r="J58" s="66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</sheetData>
  <autoFilter ref="A8:WVX3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24:WWN26">
    <sortCondition ref="E24:E26"/>
  </sortState>
  <mergeCells count="21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  <mergeCell ref="H6:H7"/>
    <mergeCell ref="I6:I7"/>
    <mergeCell ref="J6:O6"/>
    <mergeCell ref="P6:Q6"/>
    <mergeCell ref="R6:R7"/>
    <mergeCell ref="T6:T7"/>
    <mergeCell ref="U6:U7"/>
    <mergeCell ref="V6:V7"/>
    <mergeCell ref="W6:W7"/>
    <mergeCell ref="S6:S7"/>
  </mergeCells>
  <conditionalFormatting sqref="T22:U22 T29:U31 T45:U45">
    <cfRule type="containsBlanks" dxfId="234" priority="294">
      <formula>LEN(TRIM(T22))=0</formula>
    </cfRule>
  </conditionalFormatting>
  <conditionalFormatting sqref="X22 X29:X31 X45">
    <cfRule type="cellIs" dxfId="233" priority="293" operator="notEqual">
      <formula>"CNTN"</formula>
    </cfRule>
  </conditionalFormatting>
  <conditionalFormatting sqref="J22:O22 J29:O31 J45:O45">
    <cfRule type="cellIs" dxfId="232" priority="291" operator="lessThan">
      <formula>5.5</formula>
    </cfRule>
  </conditionalFormatting>
  <conditionalFormatting sqref="R22:W22 R29:W31 R45:W45">
    <cfRule type="cellIs" dxfId="231" priority="290" operator="equal">
      <formula>0</formula>
    </cfRule>
  </conditionalFormatting>
  <conditionalFormatting sqref="R22:U22 R29:U31 R45:U45">
    <cfRule type="cellIs" dxfId="230" priority="288" operator="notEqual">
      <formula>"ĐẠT"</formula>
    </cfRule>
  </conditionalFormatting>
  <conditionalFormatting sqref="J28 L28:O28">
    <cfRule type="cellIs" dxfId="229" priority="90" operator="lessThan">
      <formula>5.5</formula>
    </cfRule>
  </conditionalFormatting>
  <conditionalFormatting sqref="X24">
    <cfRule type="cellIs" dxfId="228" priority="50" operator="notEqual">
      <formula>"CNTN"</formula>
    </cfRule>
  </conditionalFormatting>
  <conditionalFormatting sqref="J24 L24:O24">
    <cfRule type="cellIs" dxfId="227" priority="48" operator="lessThan">
      <formula>5.5</formula>
    </cfRule>
  </conditionalFormatting>
  <conditionalFormatting sqref="R24:W24">
    <cfRule type="cellIs" dxfId="226" priority="47" operator="equal">
      <formula>0</formula>
    </cfRule>
  </conditionalFormatting>
  <conditionalFormatting sqref="R24:U24">
    <cfRule type="cellIs" dxfId="225" priority="44" operator="notEqual">
      <formula>"ĐẠT"</formula>
    </cfRule>
  </conditionalFormatting>
  <conditionalFormatting sqref="X9:X21">
    <cfRule type="cellIs" dxfId="224" priority="59" operator="notEqual">
      <formula>"CNTN"</formula>
    </cfRule>
  </conditionalFormatting>
  <conditionalFormatting sqref="J9:O21">
    <cfRule type="cellIs" dxfId="223" priority="57" operator="lessThan">
      <formula>5.5</formula>
    </cfRule>
  </conditionalFormatting>
  <conditionalFormatting sqref="R9:W21">
    <cfRule type="cellIs" dxfId="222" priority="56" operator="equal">
      <formula>0</formula>
    </cfRule>
  </conditionalFormatting>
  <conditionalFormatting sqref="T9:U21">
    <cfRule type="containsBlanks" dxfId="221" priority="60">
      <formula>LEN(TRIM(T9))=0</formula>
    </cfRule>
  </conditionalFormatting>
  <conditionalFormatting sqref="R9:U21">
    <cfRule type="cellIs" dxfId="220" priority="54" operator="notEqual">
      <formula>"ĐẠT"</formula>
    </cfRule>
  </conditionalFormatting>
  <conditionalFormatting sqref="X25">
    <cfRule type="cellIs" dxfId="219" priority="42" operator="notEqual">
      <formula>"CNTN"</formula>
    </cfRule>
  </conditionalFormatting>
  <conditionalFormatting sqref="J25:O25">
    <cfRule type="cellIs" dxfId="218" priority="40" operator="lessThan">
      <formula>5.5</formula>
    </cfRule>
  </conditionalFormatting>
  <conditionalFormatting sqref="R25:W25">
    <cfRule type="cellIs" dxfId="217" priority="39" operator="equal">
      <formula>0</formula>
    </cfRule>
  </conditionalFormatting>
  <conditionalFormatting sqref="T25:U25">
    <cfRule type="containsBlanks" dxfId="216" priority="43">
      <formula>LEN(TRIM(T25))=0</formula>
    </cfRule>
  </conditionalFormatting>
  <conditionalFormatting sqref="R25:U25">
    <cfRule type="cellIs" dxfId="215" priority="37" operator="notEqual">
      <formula>"ĐẠT"</formula>
    </cfRule>
  </conditionalFormatting>
  <conditionalFormatting sqref="T24:U24">
    <cfRule type="containsBlanks" dxfId="214" priority="52">
      <formula>LEN(TRIM(T24))=0</formula>
    </cfRule>
  </conditionalFormatting>
  <conditionalFormatting sqref="X28">
    <cfRule type="cellIs" dxfId="213" priority="35" operator="notEqual">
      <formula>"CNTN"</formula>
    </cfRule>
  </conditionalFormatting>
  <conditionalFormatting sqref="T28:U28">
    <cfRule type="cellIs" dxfId="212" priority="34" operator="lessThan">
      <formula>5.5</formula>
    </cfRule>
  </conditionalFormatting>
  <conditionalFormatting sqref="T28:U28">
    <cfRule type="cellIs" dxfId="211" priority="32" operator="notEqual">
      <formula>"ĐẠT"</formula>
    </cfRule>
  </conditionalFormatting>
  <conditionalFormatting sqref="X28">
    <cfRule type="cellIs" dxfId="210" priority="31" operator="notEqual">
      <formula>"CNTN"</formula>
    </cfRule>
  </conditionalFormatting>
  <conditionalFormatting sqref="P28 T28:U28">
    <cfRule type="containsBlanks" dxfId="209" priority="30" stopIfTrue="1">
      <formula>LEN(TRIM(P28))=0</formula>
    </cfRule>
  </conditionalFormatting>
  <conditionalFormatting sqref="R28:S28">
    <cfRule type="cellIs" dxfId="208" priority="29" operator="lessThan">
      <formula>5.5</formula>
    </cfRule>
  </conditionalFormatting>
  <conditionalFormatting sqref="R28:S28">
    <cfRule type="cellIs" dxfId="207" priority="28" operator="notEqual">
      <formula>"ĐẠT"</formula>
    </cfRule>
  </conditionalFormatting>
  <conditionalFormatting sqref="R28:S28">
    <cfRule type="containsBlanks" dxfId="206" priority="27" stopIfTrue="1">
      <formula>LEN(TRIM(R28))=0</formula>
    </cfRule>
  </conditionalFormatting>
  <conditionalFormatting sqref="W28">
    <cfRule type="cellIs" dxfId="205" priority="24" operator="equal">
      <formula>0</formula>
    </cfRule>
  </conditionalFormatting>
  <conditionalFormatting sqref="X26">
    <cfRule type="cellIs" dxfId="204" priority="13" operator="notEqual">
      <formula>"CNTN"</formula>
    </cfRule>
  </conditionalFormatting>
  <conditionalFormatting sqref="J26:O26">
    <cfRule type="cellIs" dxfId="203" priority="11" operator="lessThan">
      <formula>5.5</formula>
    </cfRule>
  </conditionalFormatting>
  <conditionalFormatting sqref="R26:W26">
    <cfRule type="cellIs" dxfId="202" priority="10" operator="equal">
      <formula>0</formula>
    </cfRule>
  </conditionalFormatting>
  <conditionalFormatting sqref="T26:U26">
    <cfRule type="containsBlanks" dxfId="201" priority="14">
      <formula>LEN(TRIM(T26))=0</formula>
    </cfRule>
  </conditionalFormatting>
  <conditionalFormatting sqref="R26:U26">
    <cfRule type="cellIs" dxfId="200" priority="8" operator="notEqual">
      <formula>"ĐẠT"</formula>
    </cfRule>
  </conditionalFormatting>
  <pageMargins left="0.28999999999999998" right="0.24" top="0.4" bottom="0.43" header="0.3" footer="0.2"/>
  <pageSetup paperSize="9" scale="8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EV35"/>
  <sheetViews>
    <sheetView topLeftCell="J1" workbookViewId="0">
      <selection activeCell="Z1" sqref="Z1:AE1048576"/>
    </sheetView>
  </sheetViews>
  <sheetFormatPr defaultRowHeight="12.75"/>
  <cols>
    <col min="1" max="1" width="4.42578125" style="3" customWidth="1"/>
    <col min="2" max="2" width="11.7109375" style="3" customWidth="1"/>
    <col min="3" max="3" width="12" style="3" customWidth="1"/>
    <col min="4" max="4" width="13.85546875" style="3" hidden="1" customWidth="1"/>
    <col min="5" max="5" width="7.5703125" style="3" customWidth="1"/>
    <col min="6" max="6" width="9.7109375" style="3" customWidth="1"/>
    <col min="7" max="7" width="7.42578125" style="3" customWidth="1"/>
    <col min="8" max="8" width="5.85546875" style="3" customWidth="1"/>
    <col min="9" max="9" width="11.28515625" style="3" bestFit="1" customWidth="1"/>
    <col min="10" max="10" width="6.42578125" style="3" customWidth="1"/>
    <col min="11" max="11" width="5.42578125" style="3" customWidth="1"/>
    <col min="12" max="12" width="7.5703125" style="3" customWidth="1"/>
    <col min="13" max="13" width="6.42578125" style="3" customWidth="1"/>
    <col min="14" max="14" width="6.42578125" style="3" hidden="1" customWidth="1"/>
    <col min="15" max="16" width="6.42578125" style="3" customWidth="1"/>
    <col min="17" max="17" width="5.7109375" style="3" customWidth="1"/>
    <col min="18" max="19" width="6.85546875" style="3" customWidth="1"/>
    <col min="20" max="20" width="9.7109375" style="3" customWidth="1"/>
    <col min="21" max="21" width="13" style="3" customWidth="1"/>
    <col min="22" max="22" width="2.140625" style="3" customWidth="1"/>
    <col min="23" max="23" width="6.42578125" style="3" customWidth="1"/>
    <col min="24" max="25" width="9.140625" style="3"/>
    <col min="26" max="16384" width="9.140625" style="94"/>
  </cols>
  <sheetData>
    <row r="1" spans="1:16376" ht="14.25">
      <c r="A1" s="333" t="s">
        <v>0</v>
      </c>
      <c r="B1" s="333"/>
      <c r="C1" s="333"/>
      <c r="D1" s="333"/>
      <c r="E1" s="333"/>
      <c r="F1" s="334" t="s">
        <v>50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X1" s="93" t="s">
        <v>51</v>
      </c>
      <c r="Y1" s="4"/>
    </row>
    <row r="2" spans="1:16376" ht="14.25">
      <c r="A2" s="333" t="s">
        <v>1</v>
      </c>
      <c r="B2" s="333"/>
      <c r="C2" s="333"/>
      <c r="D2" s="333"/>
      <c r="E2" s="333"/>
      <c r="F2" s="334" t="s">
        <v>87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X2" s="93" t="s">
        <v>52</v>
      </c>
    </row>
    <row r="3" spans="1:16376" ht="12" customHeight="1">
      <c r="A3" s="6"/>
      <c r="B3" s="7"/>
      <c r="C3" s="6"/>
      <c r="D3" s="6"/>
      <c r="E3" s="6"/>
      <c r="F3" s="357" t="s">
        <v>81</v>
      </c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</row>
    <row r="4" spans="1:16376" ht="18" customHeight="1">
      <c r="A4" s="6"/>
      <c r="B4" s="7"/>
      <c r="C4" s="6"/>
      <c r="D4" s="6"/>
      <c r="E4" s="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16376" ht="15" hidden="1">
      <c r="A5" s="12"/>
      <c r="B5" s="13"/>
      <c r="C5" s="12">
        <v>2</v>
      </c>
      <c r="D5" s="12">
        <v>3</v>
      </c>
      <c r="E5" s="12">
        <v>4</v>
      </c>
      <c r="F5" s="12">
        <v>5</v>
      </c>
      <c r="G5" s="12">
        <v>7</v>
      </c>
      <c r="H5" s="12">
        <v>6</v>
      </c>
      <c r="I5" s="12"/>
      <c r="J5" s="12">
        <v>54</v>
      </c>
      <c r="K5" s="12">
        <v>56</v>
      </c>
      <c r="L5" s="12">
        <v>57</v>
      </c>
      <c r="M5" s="12">
        <v>63</v>
      </c>
      <c r="N5" s="13">
        <v>64</v>
      </c>
      <c r="O5" s="12">
        <v>66</v>
      </c>
      <c r="P5" s="15">
        <v>67</v>
      </c>
      <c r="Q5" s="13">
        <v>61</v>
      </c>
      <c r="R5" s="13">
        <v>62</v>
      </c>
      <c r="S5" s="13">
        <v>69</v>
      </c>
      <c r="T5" s="16"/>
      <c r="U5" s="17"/>
      <c r="V5" s="18"/>
      <c r="W5" s="19" t="s">
        <v>53</v>
      </c>
    </row>
    <row r="6" spans="1:16376" ht="36.75" customHeight="1">
      <c r="A6" s="358" t="s">
        <v>17</v>
      </c>
      <c r="B6" s="359" t="s">
        <v>18</v>
      </c>
      <c r="C6" s="360" t="s">
        <v>19</v>
      </c>
      <c r="D6" s="361"/>
      <c r="E6" s="362"/>
      <c r="F6" s="364" t="s">
        <v>21</v>
      </c>
      <c r="G6" s="359" t="s">
        <v>22</v>
      </c>
      <c r="H6" s="359" t="s">
        <v>54</v>
      </c>
      <c r="I6" s="359" t="s">
        <v>55</v>
      </c>
      <c r="J6" s="365" t="s">
        <v>35</v>
      </c>
      <c r="K6" s="365" t="s">
        <v>36</v>
      </c>
      <c r="L6" s="365" t="s">
        <v>56</v>
      </c>
      <c r="M6" s="355" t="s">
        <v>25</v>
      </c>
      <c r="N6" s="356"/>
      <c r="O6" s="332" t="s">
        <v>26</v>
      </c>
      <c r="P6" s="332"/>
      <c r="Q6" s="354" t="s">
        <v>29</v>
      </c>
      <c r="R6" s="354" t="s">
        <v>30</v>
      </c>
      <c r="S6" s="354" t="s">
        <v>57</v>
      </c>
      <c r="T6" s="354" t="s">
        <v>32</v>
      </c>
      <c r="U6" s="354" t="s">
        <v>33</v>
      </c>
      <c r="W6" s="354" t="s">
        <v>34</v>
      </c>
      <c r="X6" s="18"/>
      <c r="Y6" s="18"/>
    </row>
    <row r="7" spans="1:16376" ht="74.25">
      <c r="A7" s="326"/>
      <c r="B7" s="325"/>
      <c r="C7" s="338"/>
      <c r="D7" s="363"/>
      <c r="E7" s="339"/>
      <c r="F7" s="341"/>
      <c r="G7" s="326"/>
      <c r="H7" s="326"/>
      <c r="I7" s="326"/>
      <c r="J7" s="328"/>
      <c r="K7" s="328"/>
      <c r="L7" s="328"/>
      <c r="M7" s="96" t="s">
        <v>58</v>
      </c>
      <c r="N7" s="96" t="s">
        <v>59</v>
      </c>
      <c r="O7" s="97" t="s">
        <v>41</v>
      </c>
      <c r="P7" s="97" t="s">
        <v>42</v>
      </c>
      <c r="Q7" s="325"/>
      <c r="R7" s="325"/>
      <c r="S7" s="325"/>
      <c r="T7" s="325"/>
      <c r="U7" s="325"/>
      <c r="W7" s="325"/>
    </row>
    <row r="8" spans="1:16376" ht="24.95" customHeight="1">
      <c r="A8" s="98" t="s">
        <v>93</v>
      </c>
      <c r="B8" s="99"/>
      <c r="C8" s="99"/>
      <c r="D8" s="99"/>
      <c r="E8" s="99"/>
      <c r="F8" s="99"/>
      <c r="G8" s="100"/>
      <c r="H8" s="100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1"/>
      <c r="V8" s="25"/>
      <c r="W8" s="26"/>
    </row>
    <row r="9" spans="1:16376" ht="24.95" customHeight="1">
      <c r="A9" s="102">
        <v>1</v>
      </c>
      <c r="B9" s="103">
        <v>2211114644</v>
      </c>
      <c r="C9" s="126" t="s">
        <v>195</v>
      </c>
      <c r="D9" s="125" t="s">
        <v>196</v>
      </c>
      <c r="E9" s="125" t="s">
        <v>197</v>
      </c>
      <c r="F9" s="105">
        <v>35982</v>
      </c>
      <c r="G9" s="104" t="s">
        <v>99</v>
      </c>
      <c r="H9" s="104" t="s">
        <v>100</v>
      </c>
      <c r="I9" s="144" t="s">
        <v>198</v>
      </c>
      <c r="J9" s="146">
        <v>0</v>
      </c>
      <c r="K9" s="146">
        <v>98</v>
      </c>
      <c r="L9" s="145">
        <v>6.2</v>
      </c>
      <c r="M9" s="106">
        <v>8.1999999999999993</v>
      </c>
      <c r="N9" s="106">
        <v>8.1999999999999993</v>
      </c>
      <c r="O9" s="106">
        <v>6.26</v>
      </c>
      <c r="P9" s="106">
        <v>2.4</v>
      </c>
      <c r="Q9" s="107" t="s">
        <v>101</v>
      </c>
      <c r="R9" s="106" t="s">
        <v>101</v>
      </c>
      <c r="S9" s="106" t="s">
        <v>102</v>
      </c>
      <c r="T9" s="106" t="s">
        <v>108</v>
      </c>
      <c r="U9" s="35" t="s">
        <v>103</v>
      </c>
      <c r="V9" s="41"/>
      <c r="W9" s="108"/>
      <c r="X9" s="25"/>
      <c r="Y9" s="25"/>
    </row>
    <row r="10" spans="1:16376" ht="21.75" customHeight="1">
      <c r="A10" s="79"/>
      <c r="B10" s="80"/>
      <c r="C10" s="81"/>
      <c r="D10" s="81"/>
      <c r="E10" s="82"/>
      <c r="F10" s="83"/>
      <c r="G10" s="84"/>
      <c r="H10" s="84"/>
      <c r="I10" s="84"/>
      <c r="J10" s="85"/>
      <c r="K10" s="85"/>
      <c r="L10" s="85"/>
      <c r="M10" s="85"/>
      <c r="N10" s="85"/>
      <c r="O10" s="85"/>
      <c r="P10" s="85"/>
      <c r="Q10" s="86"/>
      <c r="R10" s="86"/>
      <c r="S10" s="86"/>
      <c r="T10" s="87"/>
      <c r="U10" s="88"/>
      <c r="V10" s="39"/>
      <c r="W10" s="89"/>
      <c r="X10" s="40"/>
      <c r="Y10" s="39"/>
    </row>
    <row r="11" spans="1:16376" ht="15">
      <c r="A11" s="41"/>
      <c r="B11" s="41"/>
      <c r="C11" s="41"/>
      <c r="D11" s="41"/>
      <c r="E11" s="41"/>
      <c r="F11" s="42"/>
      <c r="G11" s="42"/>
      <c r="H11" s="43"/>
      <c r="I11" s="44"/>
      <c r="J11" s="45"/>
      <c r="K11" s="44"/>
      <c r="L11" s="41"/>
      <c r="M11" s="41"/>
      <c r="N11" s="46"/>
      <c r="O11" s="46"/>
      <c r="P11" s="44"/>
      <c r="Q11" s="46"/>
      <c r="R11" s="46"/>
      <c r="S11" s="46"/>
      <c r="T11" s="47" t="s">
        <v>77</v>
      </c>
      <c r="U11" s="46"/>
      <c r="X11" s="41"/>
      <c r="Y11" s="40"/>
      <c r="Z11" s="40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</row>
    <row r="12" spans="1:16376">
      <c r="A12" s="68"/>
      <c r="B12" s="68" t="s">
        <v>43</v>
      </c>
      <c r="C12" s="68"/>
      <c r="D12" s="68"/>
      <c r="E12" s="68"/>
      <c r="F12" s="49" t="s">
        <v>290</v>
      </c>
      <c r="G12" s="49"/>
      <c r="H12" s="68"/>
      <c r="I12" s="50"/>
      <c r="J12" s="51"/>
      <c r="L12" s="52" t="s">
        <v>44</v>
      </c>
      <c r="O12" s="53"/>
      <c r="P12" s="53"/>
      <c r="Q12" s="50"/>
      <c r="R12" s="50"/>
      <c r="S12" s="50"/>
      <c r="T12" s="54" t="s">
        <v>45</v>
      </c>
      <c r="U12" s="50"/>
      <c r="X12" s="68"/>
      <c r="Y12" s="48"/>
      <c r="Z12" s="48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</row>
    <row r="13" spans="1:16376">
      <c r="A13" s="68"/>
      <c r="B13" s="68"/>
      <c r="C13" s="68"/>
      <c r="D13" s="68"/>
      <c r="E13" s="68"/>
      <c r="F13" s="52"/>
      <c r="G13" s="52"/>
      <c r="H13" s="68"/>
      <c r="I13" s="50"/>
      <c r="J13" s="51"/>
      <c r="K13" s="50"/>
      <c r="L13" s="54"/>
      <c r="N13" s="50"/>
      <c r="O13" s="50"/>
      <c r="P13" s="50"/>
      <c r="Q13" s="50"/>
      <c r="R13" s="50"/>
      <c r="S13" s="50"/>
      <c r="T13" s="50"/>
      <c r="U13" s="50"/>
      <c r="V13" s="50"/>
      <c r="W13" s="90"/>
      <c r="X13" s="68"/>
      <c r="Y13" s="48"/>
      <c r="Z13" s="48"/>
      <c r="AA13" s="5"/>
      <c r="AB13" s="5"/>
      <c r="AC13" s="5">
        <v>0</v>
      </c>
      <c r="AD13" s="5">
        <v>0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</row>
    <row r="14" spans="1:16376">
      <c r="A14" s="56"/>
      <c r="B14" s="56"/>
      <c r="C14" s="56"/>
      <c r="D14" s="56"/>
      <c r="E14" s="56"/>
      <c r="F14" s="57"/>
      <c r="G14" s="57"/>
      <c r="H14" s="56"/>
      <c r="I14" s="58"/>
      <c r="J14" s="59"/>
      <c r="K14" s="58"/>
      <c r="L14" s="60"/>
      <c r="N14" s="58"/>
      <c r="O14" s="58"/>
      <c r="P14" s="58"/>
      <c r="Q14" s="58"/>
      <c r="R14" s="58"/>
      <c r="S14" s="58"/>
      <c r="T14" s="58"/>
      <c r="U14" s="58"/>
      <c r="V14" s="58"/>
      <c r="W14" s="91"/>
      <c r="X14" s="56"/>
      <c r="Y14" s="55"/>
      <c r="Z14" s="5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</row>
    <row r="15" spans="1:16376">
      <c r="A15" s="56"/>
      <c r="B15" s="56"/>
      <c r="C15" s="56"/>
      <c r="D15" s="56"/>
      <c r="E15" s="56"/>
      <c r="F15" s="57"/>
      <c r="G15" s="57"/>
      <c r="H15" s="56"/>
      <c r="I15" s="58"/>
      <c r="J15" s="59"/>
      <c r="K15" s="58"/>
      <c r="L15" s="60"/>
      <c r="N15" s="58"/>
      <c r="O15" s="58"/>
      <c r="P15" s="58"/>
      <c r="Q15" s="58"/>
      <c r="R15" s="58"/>
      <c r="S15" s="58"/>
      <c r="T15" s="58"/>
      <c r="U15" s="58"/>
      <c r="V15" s="58"/>
      <c r="W15" s="92"/>
      <c r="X15" s="56"/>
      <c r="Y15" s="55"/>
      <c r="Z15" s="5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</row>
    <row r="16" spans="1:16376">
      <c r="A16" s="56"/>
      <c r="B16" s="56"/>
      <c r="C16" s="56"/>
      <c r="D16" s="56"/>
      <c r="E16" s="56"/>
      <c r="F16" s="57"/>
      <c r="G16" s="57"/>
      <c r="H16" s="56"/>
      <c r="I16" s="58"/>
      <c r="J16" s="59"/>
      <c r="K16" s="58"/>
      <c r="L16" s="60"/>
      <c r="N16" s="58"/>
      <c r="O16" s="58"/>
      <c r="P16" s="58"/>
      <c r="Q16" s="58"/>
      <c r="R16" s="58"/>
      <c r="S16" s="58"/>
      <c r="T16" s="58"/>
      <c r="U16" s="58"/>
      <c r="V16" s="58"/>
      <c r="W16" s="61"/>
      <c r="X16" s="56"/>
      <c r="Y16" s="55"/>
      <c r="Z16" s="5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</row>
    <row r="17" spans="1:16376">
      <c r="A17" s="56"/>
      <c r="B17" s="56"/>
      <c r="C17" s="56"/>
      <c r="D17" s="56"/>
      <c r="E17" s="56"/>
      <c r="F17" s="57"/>
      <c r="G17" s="57"/>
      <c r="H17" s="56"/>
      <c r="I17" s="58"/>
      <c r="J17" s="59"/>
      <c r="K17" s="58"/>
      <c r="L17" s="60"/>
      <c r="N17" s="58"/>
      <c r="O17" s="58"/>
      <c r="P17" s="58"/>
      <c r="Q17" s="58"/>
      <c r="R17" s="58"/>
      <c r="S17" s="58"/>
      <c r="T17" s="58"/>
      <c r="U17" s="58"/>
      <c r="V17" s="58"/>
      <c r="W17" s="61"/>
      <c r="X17" s="56"/>
      <c r="Y17" s="55"/>
      <c r="Z17" s="5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  <c r="BOC17" s="5"/>
      <c r="BOD17" s="5"/>
      <c r="BOE17" s="5"/>
      <c r="BOF17" s="5"/>
      <c r="BOG17" s="5"/>
      <c r="BOH17" s="5"/>
      <c r="BOI17" s="5"/>
      <c r="BOJ17" s="5"/>
      <c r="BOK17" s="5"/>
      <c r="BOL17" s="5"/>
      <c r="BOM17" s="5"/>
      <c r="BON17" s="5"/>
      <c r="BOO17" s="5"/>
      <c r="BOP17" s="5"/>
      <c r="BOQ17" s="5"/>
      <c r="BOR17" s="5"/>
      <c r="BOS17" s="5"/>
      <c r="BOT17" s="5"/>
      <c r="BOU17" s="5"/>
      <c r="BOV17" s="5"/>
      <c r="BOW17" s="5"/>
      <c r="BOX17" s="5"/>
      <c r="BOY17" s="5"/>
      <c r="BOZ17" s="5"/>
      <c r="BPA17" s="5"/>
      <c r="BPB17" s="5"/>
      <c r="BPC17" s="5"/>
      <c r="BPD17" s="5"/>
      <c r="BPE17" s="5"/>
      <c r="BPF17" s="5"/>
      <c r="BPG17" s="5"/>
      <c r="BPH17" s="5"/>
      <c r="BPI17" s="5"/>
      <c r="BPJ17" s="5"/>
      <c r="BPK17" s="5"/>
      <c r="BPL17" s="5"/>
      <c r="BPM17" s="5"/>
      <c r="BPN17" s="5"/>
      <c r="BPO17" s="5"/>
      <c r="BPP17" s="5"/>
      <c r="BPQ17" s="5"/>
      <c r="BPR17" s="5"/>
      <c r="BPS17" s="5"/>
      <c r="BPT17" s="5"/>
      <c r="BPU17" s="5"/>
      <c r="BPV17" s="5"/>
      <c r="BPW17" s="5"/>
      <c r="BPX17" s="5"/>
      <c r="BPY17" s="5"/>
      <c r="BPZ17" s="5"/>
      <c r="BQA17" s="5"/>
      <c r="BQB17" s="5"/>
      <c r="BQC17" s="5"/>
      <c r="BQD17" s="5"/>
      <c r="BQE17" s="5"/>
      <c r="BQF17" s="5"/>
      <c r="BQG17" s="5"/>
      <c r="BQH17" s="5"/>
      <c r="BQI17" s="5"/>
      <c r="BQJ17" s="5"/>
      <c r="BQK17" s="5"/>
      <c r="BQL17" s="5"/>
      <c r="BQM17" s="5"/>
      <c r="BQN17" s="5"/>
      <c r="BQO17" s="5"/>
      <c r="BQP17" s="5"/>
      <c r="BQQ17" s="5"/>
      <c r="BQR17" s="5"/>
      <c r="BQS17" s="5"/>
      <c r="BQT17" s="5"/>
      <c r="BQU17" s="5"/>
      <c r="BQV17" s="5"/>
      <c r="BQW17" s="5"/>
      <c r="BQX17" s="5"/>
      <c r="BQY17" s="5"/>
      <c r="BQZ17" s="5"/>
      <c r="BRA17" s="5"/>
      <c r="BRB17" s="5"/>
      <c r="BRC17" s="5"/>
      <c r="BRD17" s="5"/>
      <c r="BRE17" s="5"/>
      <c r="BRF17" s="5"/>
      <c r="BRG17" s="5"/>
      <c r="BRH17" s="5"/>
      <c r="BRI17" s="5"/>
      <c r="BRJ17" s="5"/>
      <c r="BRK17" s="5"/>
      <c r="BRL17" s="5"/>
      <c r="BRM17" s="5"/>
      <c r="BRN17" s="5"/>
      <c r="BRO17" s="5"/>
      <c r="BRP17" s="5"/>
      <c r="BRQ17" s="5"/>
      <c r="BRR17" s="5"/>
      <c r="BRS17" s="5"/>
      <c r="BRT17" s="5"/>
      <c r="BRU17" s="5"/>
      <c r="BRV17" s="5"/>
      <c r="BRW17" s="5"/>
      <c r="BRX17" s="5"/>
      <c r="BRY17" s="5"/>
      <c r="BRZ17" s="5"/>
      <c r="BSA17" s="5"/>
      <c r="BSB17" s="5"/>
      <c r="BSC17" s="5"/>
      <c r="BSD17" s="5"/>
      <c r="BSE17" s="5"/>
      <c r="BSF17" s="5"/>
      <c r="BSG17" s="5"/>
      <c r="BSH17" s="5"/>
      <c r="BSI17" s="5"/>
      <c r="BSJ17" s="5"/>
      <c r="BSK17" s="5"/>
      <c r="BSL17" s="5"/>
      <c r="BSM17" s="5"/>
      <c r="BSN17" s="5"/>
      <c r="BSO17" s="5"/>
      <c r="BSP17" s="5"/>
      <c r="BSQ17" s="5"/>
      <c r="BSR17" s="5"/>
      <c r="BSS17" s="5"/>
      <c r="BST17" s="5"/>
      <c r="BSU17" s="5"/>
      <c r="BSV17" s="5"/>
      <c r="BSW17" s="5"/>
      <c r="BSX17" s="5"/>
      <c r="BSY17" s="5"/>
      <c r="BSZ17" s="5"/>
      <c r="BTA17" s="5"/>
      <c r="BTB17" s="5"/>
      <c r="BTC17" s="5"/>
      <c r="BTD17" s="5"/>
      <c r="BTE17" s="5"/>
      <c r="BTF17" s="5"/>
      <c r="BTG17" s="5"/>
      <c r="BTH17" s="5"/>
      <c r="BTI17" s="5"/>
      <c r="BTJ17" s="5"/>
      <c r="BTK17" s="5"/>
      <c r="BTL17" s="5"/>
      <c r="BTM17" s="5"/>
      <c r="BTN17" s="5"/>
      <c r="BTO17" s="5"/>
      <c r="BTP17" s="5"/>
      <c r="BTQ17" s="5"/>
      <c r="BTR17" s="5"/>
      <c r="BTS17" s="5"/>
      <c r="BTT17" s="5"/>
      <c r="BTU17" s="5"/>
      <c r="BTV17" s="5"/>
      <c r="BTW17" s="5"/>
      <c r="BTX17" s="5"/>
      <c r="BTY17" s="5"/>
      <c r="BTZ17" s="5"/>
      <c r="BUA17" s="5"/>
      <c r="BUB17" s="5"/>
      <c r="BUC17" s="5"/>
      <c r="BUD17" s="5"/>
      <c r="BUE17" s="5"/>
      <c r="BUF17" s="5"/>
      <c r="BUG17" s="5"/>
      <c r="BUH17" s="5"/>
      <c r="BUI17" s="5"/>
      <c r="BUJ17" s="5"/>
      <c r="BUK17" s="5"/>
      <c r="BUL17" s="5"/>
      <c r="BUM17" s="5"/>
      <c r="BUN17" s="5"/>
      <c r="BUO17" s="5"/>
      <c r="BUP17" s="5"/>
      <c r="BUQ17" s="5"/>
      <c r="BUR17" s="5"/>
      <c r="BUS17" s="5"/>
      <c r="BUT17" s="5"/>
      <c r="BUU17" s="5"/>
      <c r="BUV17" s="5"/>
      <c r="BUW17" s="5"/>
      <c r="BUX17" s="5"/>
      <c r="BUY17" s="5"/>
      <c r="BUZ17" s="5"/>
      <c r="BVA17" s="5"/>
      <c r="BVB17" s="5"/>
      <c r="BVC17" s="5"/>
      <c r="BVD17" s="5"/>
      <c r="BVE17" s="5"/>
      <c r="BVF17" s="5"/>
      <c r="BVG17" s="5"/>
      <c r="BVH17" s="5"/>
      <c r="BVI17" s="5"/>
      <c r="BVJ17" s="5"/>
      <c r="BVK17" s="5"/>
      <c r="BVL17" s="5"/>
      <c r="BVM17" s="5"/>
      <c r="BVN17" s="5"/>
      <c r="BVO17" s="5"/>
      <c r="BVP17" s="5"/>
      <c r="BVQ17" s="5"/>
      <c r="BVR17" s="5"/>
      <c r="BVS17" s="5"/>
      <c r="BVT17" s="5"/>
      <c r="BVU17" s="5"/>
      <c r="BVV17" s="5"/>
      <c r="BVW17" s="5"/>
      <c r="BVX17" s="5"/>
      <c r="BVY17" s="5"/>
      <c r="BVZ17" s="5"/>
      <c r="BWA17" s="5"/>
      <c r="BWB17" s="5"/>
      <c r="BWC17" s="5"/>
      <c r="BWD17" s="5"/>
      <c r="BWE17" s="5"/>
      <c r="BWF17" s="5"/>
      <c r="BWG17" s="5"/>
      <c r="BWH17" s="5"/>
      <c r="BWI17" s="5"/>
      <c r="BWJ17" s="5"/>
      <c r="BWK17" s="5"/>
      <c r="BWL17" s="5"/>
      <c r="BWM17" s="5"/>
      <c r="BWN17" s="5"/>
      <c r="BWO17" s="5"/>
      <c r="BWP17" s="5"/>
      <c r="BWQ17" s="5"/>
      <c r="BWR17" s="5"/>
      <c r="BWS17" s="5"/>
      <c r="BWT17" s="5"/>
      <c r="BWU17" s="5"/>
      <c r="BWV17" s="5"/>
      <c r="BWW17" s="5"/>
      <c r="BWX17" s="5"/>
      <c r="BWY17" s="5"/>
      <c r="BWZ17" s="5"/>
      <c r="BXA17" s="5"/>
      <c r="BXB17" s="5"/>
      <c r="BXC17" s="5"/>
      <c r="BXD17" s="5"/>
      <c r="BXE17" s="5"/>
      <c r="BXF17" s="5"/>
      <c r="BXG17" s="5"/>
      <c r="BXH17" s="5"/>
      <c r="BXI17" s="5"/>
      <c r="BXJ17" s="5"/>
      <c r="BXK17" s="5"/>
      <c r="BXL17" s="5"/>
      <c r="BXM17" s="5"/>
      <c r="BXN17" s="5"/>
      <c r="BXO17" s="5"/>
      <c r="BXP17" s="5"/>
      <c r="BXQ17" s="5"/>
      <c r="BXR17" s="5"/>
      <c r="BXS17" s="5"/>
      <c r="BXT17" s="5"/>
      <c r="BXU17" s="5"/>
      <c r="BXV17" s="5"/>
      <c r="BXW17" s="5"/>
      <c r="BXX17" s="5"/>
      <c r="BXY17" s="5"/>
      <c r="BXZ17" s="5"/>
      <c r="BYA17" s="5"/>
      <c r="BYB17" s="5"/>
      <c r="BYC17" s="5"/>
      <c r="BYD17" s="5"/>
      <c r="BYE17" s="5"/>
      <c r="BYF17" s="5"/>
      <c r="BYG17" s="5"/>
      <c r="BYH17" s="5"/>
      <c r="BYI17" s="5"/>
      <c r="BYJ17" s="5"/>
      <c r="BYK17" s="5"/>
      <c r="BYL17" s="5"/>
      <c r="BYM17" s="5"/>
      <c r="BYN17" s="5"/>
      <c r="BYO17" s="5"/>
      <c r="BYP17" s="5"/>
      <c r="BYQ17" s="5"/>
      <c r="BYR17" s="5"/>
      <c r="BYS17" s="5"/>
      <c r="BYT17" s="5"/>
      <c r="BYU17" s="5"/>
      <c r="BYV17" s="5"/>
      <c r="BYW17" s="5"/>
      <c r="BYX17" s="5"/>
      <c r="BYY17" s="5"/>
      <c r="BYZ17" s="5"/>
      <c r="BZA17" s="5"/>
      <c r="BZB17" s="5"/>
      <c r="BZC17" s="5"/>
      <c r="BZD17" s="5"/>
      <c r="BZE17" s="5"/>
      <c r="BZF17" s="5"/>
      <c r="BZG17" s="5"/>
      <c r="BZH17" s="5"/>
      <c r="BZI17" s="5"/>
      <c r="BZJ17" s="5"/>
      <c r="BZK17" s="5"/>
      <c r="BZL17" s="5"/>
      <c r="BZM17" s="5"/>
      <c r="BZN17" s="5"/>
      <c r="BZO17" s="5"/>
      <c r="BZP17" s="5"/>
      <c r="BZQ17" s="5"/>
      <c r="BZR17" s="5"/>
      <c r="BZS17" s="5"/>
      <c r="BZT17" s="5"/>
      <c r="BZU17" s="5"/>
      <c r="BZV17" s="5"/>
      <c r="BZW17" s="5"/>
      <c r="BZX17" s="5"/>
      <c r="BZY17" s="5"/>
      <c r="BZZ17" s="5"/>
      <c r="CAA17" s="5"/>
      <c r="CAB17" s="5"/>
      <c r="CAC17" s="5"/>
      <c r="CAD17" s="5"/>
      <c r="CAE17" s="5"/>
      <c r="CAF17" s="5"/>
      <c r="CAG17" s="5"/>
      <c r="CAH17" s="5"/>
      <c r="CAI17" s="5"/>
      <c r="CAJ17" s="5"/>
      <c r="CAK17" s="5"/>
      <c r="CAL17" s="5"/>
      <c r="CAM17" s="5"/>
      <c r="CAN17" s="5"/>
      <c r="CAO17" s="5"/>
      <c r="CAP17" s="5"/>
      <c r="CAQ17" s="5"/>
      <c r="CAR17" s="5"/>
      <c r="CAS17" s="5"/>
      <c r="CAT17" s="5"/>
      <c r="CAU17" s="5"/>
      <c r="CAV17" s="5"/>
      <c r="CAW17" s="5"/>
      <c r="CAX17" s="5"/>
      <c r="CAY17" s="5"/>
      <c r="CAZ17" s="5"/>
      <c r="CBA17" s="5"/>
      <c r="CBB17" s="5"/>
      <c r="CBC17" s="5"/>
      <c r="CBD17" s="5"/>
      <c r="CBE17" s="5"/>
      <c r="CBF17" s="5"/>
      <c r="CBG17" s="5"/>
      <c r="CBH17" s="5"/>
      <c r="CBI17" s="5"/>
      <c r="CBJ17" s="5"/>
      <c r="CBK17" s="5"/>
      <c r="CBL17" s="5"/>
      <c r="CBM17" s="5"/>
      <c r="CBN17" s="5"/>
      <c r="CBO17" s="5"/>
      <c r="CBP17" s="5"/>
      <c r="CBQ17" s="5"/>
      <c r="CBR17" s="5"/>
      <c r="CBS17" s="5"/>
      <c r="CBT17" s="5"/>
      <c r="CBU17" s="5"/>
      <c r="CBV17" s="5"/>
      <c r="CBW17" s="5"/>
      <c r="CBX17" s="5"/>
      <c r="CBY17" s="5"/>
      <c r="CBZ17" s="5"/>
      <c r="CCA17" s="5"/>
      <c r="CCB17" s="5"/>
      <c r="CCC17" s="5"/>
      <c r="CCD17" s="5"/>
      <c r="CCE17" s="5"/>
      <c r="CCF17" s="5"/>
      <c r="CCG17" s="5"/>
      <c r="CCH17" s="5"/>
      <c r="CCI17" s="5"/>
      <c r="CCJ17" s="5"/>
      <c r="CCK17" s="5"/>
      <c r="CCL17" s="5"/>
      <c r="CCM17" s="5"/>
      <c r="CCN17" s="5"/>
      <c r="CCO17" s="5"/>
      <c r="CCP17" s="5"/>
      <c r="CCQ17" s="5"/>
      <c r="CCR17" s="5"/>
      <c r="CCS17" s="5"/>
      <c r="CCT17" s="5"/>
      <c r="CCU17" s="5"/>
      <c r="CCV17" s="5"/>
      <c r="CCW17" s="5"/>
      <c r="CCX17" s="5"/>
      <c r="CCY17" s="5"/>
      <c r="CCZ17" s="5"/>
      <c r="CDA17" s="5"/>
      <c r="CDB17" s="5"/>
      <c r="CDC17" s="5"/>
      <c r="CDD17" s="5"/>
      <c r="CDE17" s="5"/>
      <c r="CDF17" s="5"/>
      <c r="CDG17" s="5"/>
      <c r="CDH17" s="5"/>
      <c r="CDI17" s="5"/>
      <c r="CDJ17" s="5"/>
      <c r="CDK17" s="5"/>
      <c r="CDL17" s="5"/>
      <c r="CDM17" s="5"/>
      <c r="CDN17" s="5"/>
      <c r="CDO17" s="5"/>
      <c r="CDP17" s="5"/>
      <c r="CDQ17" s="5"/>
      <c r="CDR17" s="5"/>
      <c r="CDS17" s="5"/>
      <c r="CDT17" s="5"/>
      <c r="CDU17" s="5"/>
      <c r="CDV17" s="5"/>
      <c r="CDW17" s="5"/>
      <c r="CDX17" s="5"/>
      <c r="CDY17" s="5"/>
      <c r="CDZ17" s="5"/>
      <c r="CEA17" s="5"/>
      <c r="CEB17" s="5"/>
      <c r="CEC17" s="5"/>
      <c r="CED17" s="5"/>
      <c r="CEE17" s="5"/>
      <c r="CEF17" s="5"/>
      <c r="CEG17" s="5"/>
      <c r="CEH17" s="5"/>
      <c r="CEI17" s="5"/>
      <c r="CEJ17" s="5"/>
      <c r="CEK17" s="5"/>
      <c r="CEL17" s="5"/>
      <c r="CEM17" s="5"/>
      <c r="CEN17" s="5"/>
      <c r="CEO17" s="5"/>
      <c r="CEP17" s="5"/>
      <c r="CEQ17" s="5"/>
      <c r="CER17" s="5"/>
      <c r="CES17" s="5"/>
      <c r="CET17" s="5"/>
      <c r="CEU17" s="5"/>
      <c r="CEV17" s="5"/>
      <c r="CEW17" s="5"/>
      <c r="CEX17" s="5"/>
      <c r="CEY17" s="5"/>
      <c r="CEZ17" s="5"/>
      <c r="CFA17" s="5"/>
      <c r="CFB17" s="5"/>
      <c r="CFC17" s="5"/>
      <c r="CFD17" s="5"/>
      <c r="CFE17" s="5"/>
      <c r="CFF17" s="5"/>
      <c r="CFG17" s="5"/>
      <c r="CFH17" s="5"/>
      <c r="CFI17" s="5"/>
      <c r="CFJ17" s="5"/>
      <c r="CFK17" s="5"/>
      <c r="CFL17" s="5"/>
      <c r="CFM17" s="5"/>
      <c r="CFN17" s="5"/>
      <c r="CFO17" s="5"/>
      <c r="CFP17" s="5"/>
      <c r="CFQ17" s="5"/>
      <c r="CFR17" s="5"/>
      <c r="CFS17" s="5"/>
      <c r="CFT17" s="5"/>
      <c r="CFU17" s="5"/>
      <c r="CFV17" s="5"/>
      <c r="CFW17" s="5"/>
      <c r="CFX17" s="5"/>
      <c r="CFY17" s="5"/>
      <c r="CFZ17" s="5"/>
      <c r="CGA17" s="5"/>
      <c r="CGB17" s="5"/>
      <c r="CGC17" s="5"/>
      <c r="CGD17" s="5"/>
      <c r="CGE17" s="5"/>
      <c r="CGF17" s="5"/>
      <c r="CGG17" s="5"/>
      <c r="CGH17" s="5"/>
      <c r="CGI17" s="5"/>
      <c r="CGJ17" s="5"/>
      <c r="CGK17" s="5"/>
      <c r="CGL17" s="5"/>
      <c r="CGM17" s="5"/>
      <c r="CGN17" s="5"/>
      <c r="CGO17" s="5"/>
      <c r="CGP17" s="5"/>
      <c r="CGQ17" s="5"/>
      <c r="CGR17" s="5"/>
      <c r="CGS17" s="5"/>
      <c r="CGT17" s="5"/>
      <c r="CGU17" s="5"/>
      <c r="CGV17" s="5"/>
      <c r="CGW17" s="5"/>
      <c r="CGX17" s="5"/>
      <c r="CGY17" s="5"/>
      <c r="CGZ17" s="5"/>
      <c r="CHA17" s="5"/>
      <c r="CHB17" s="5"/>
      <c r="CHC17" s="5"/>
      <c r="CHD17" s="5"/>
      <c r="CHE17" s="5"/>
      <c r="CHF17" s="5"/>
      <c r="CHG17" s="5"/>
      <c r="CHH17" s="5"/>
      <c r="CHI17" s="5"/>
      <c r="CHJ17" s="5"/>
      <c r="CHK17" s="5"/>
      <c r="CHL17" s="5"/>
      <c r="CHM17" s="5"/>
      <c r="CHN17" s="5"/>
      <c r="CHO17" s="5"/>
      <c r="CHP17" s="5"/>
      <c r="CHQ17" s="5"/>
      <c r="CHR17" s="5"/>
      <c r="CHS17" s="5"/>
      <c r="CHT17" s="5"/>
      <c r="CHU17" s="5"/>
      <c r="CHV17" s="5"/>
      <c r="CHW17" s="5"/>
      <c r="CHX17" s="5"/>
      <c r="CHY17" s="5"/>
      <c r="CHZ17" s="5"/>
      <c r="CIA17" s="5"/>
      <c r="CIB17" s="5"/>
      <c r="CIC17" s="5"/>
      <c r="CID17" s="5"/>
      <c r="CIE17" s="5"/>
      <c r="CIF17" s="5"/>
      <c r="CIG17" s="5"/>
      <c r="CIH17" s="5"/>
      <c r="CII17" s="5"/>
      <c r="CIJ17" s="5"/>
      <c r="CIK17" s="5"/>
      <c r="CIL17" s="5"/>
      <c r="CIM17" s="5"/>
      <c r="CIN17" s="5"/>
      <c r="CIO17" s="5"/>
      <c r="CIP17" s="5"/>
      <c r="CIQ17" s="5"/>
      <c r="CIR17" s="5"/>
      <c r="CIS17" s="5"/>
      <c r="CIT17" s="5"/>
      <c r="CIU17" s="5"/>
      <c r="CIV17" s="5"/>
      <c r="CIW17" s="5"/>
      <c r="CIX17" s="5"/>
      <c r="CIY17" s="5"/>
      <c r="CIZ17" s="5"/>
      <c r="CJA17" s="5"/>
      <c r="CJB17" s="5"/>
      <c r="CJC17" s="5"/>
      <c r="CJD17" s="5"/>
      <c r="CJE17" s="5"/>
      <c r="CJF17" s="5"/>
      <c r="CJG17" s="5"/>
      <c r="CJH17" s="5"/>
      <c r="CJI17" s="5"/>
      <c r="CJJ17" s="5"/>
      <c r="CJK17" s="5"/>
      <c r="CJL17" s="5"/>
      <c r="CJM17" s="5"/>
      <c r="CJN17" s="5"/>
      <c r="CJO17" s="5"/>
      <c r="CJP17" s="5"/>
      <c r="CJQ17" s="5"/>
      <c r="CJR17" s="5"/>
      <c r="CJS17" s="5"/>
      <c r="CJT17" s="5"/>
      <c r="CJU17" s="5"/>
      <c r="CJV17" s="5"/>
      <c r="CJW17" s="5"/>
      <c r="CJX17" s="5"/>
      <c r="CJY17" s="5"/>
      <c r="CJZ17" s="5"/>
      <c r="CKA17" s="5"/>
      <c r="CKB17" s="5"/>
      <c r="CKC17" s="5"/>
      <c r="CKD17" s="5"/>
      <c r="CKE17" s="5"/>
      <c r="CKF17" s="5"/>
      <c r="CKG17" s="5"/>
      <c r="CKH17" s="5"/>
      <c r="CKI17" s="5"/>
      <c r="CKJ17" s="5"/>
      <c r="CKK17" s="5"/>
      <c r="CKL17" s="5"/>
      <c r="CKM17" s="5"/>
      <c r="CKN17" s="5"/>
      <c r="CKO17" s="5"/>
      <c r="CKP17" s="5"/>
      <c r="CKQ17" s="5"/>
      <c r="CKR17" s="5"/>
      <c r="CKS17" s="5"/>
      <c r="CKT17" s="5"/>
      <c r="CKU17" s="5"/>
      <c r="CKV17" s="5"/>
      <c r="CKW17" s="5"/>
      <c r="CKX17" s="5"/>
      <c r="CKY17" s="5"/>
      <c r="CKZ17" s="5"/>
      <c r="CLA17" s="5"/>
      <c r="CLB17" s="5"/>
      <c r="CLC17" s="5"/>
      <c r="CLD17" s="5"/>
      <c r="CLE17" s="5"/>
      <c r="CLF17" s="5"/>
      <c r="CLG17" s="5"/>
      <c r="CLH17" s="5"/>
      <c r="CLI17" s="5"/>
      <c r="CLJ17" s="5"/>
      <c r="CLK17" s="5"/>
      <c r="CLL17" s="5"/>
      <c r="CLM17" s="5"/>
      <c r="CLN17" s="5"/>
      <c r="CLO17" s="5"/>
      <c r="CLP17" s="5"/>
      <c r="CLQ17" s="5"/>
      <c r="CLR17" s="5"/>
      <c r="CLS17" s="5"/>
      <c r="CLT17" s="5"/>
      <c r="CLU17" s="5"/>
      <c r="CLV17" s="5"/>
      <c r="CLW17" s="5"/>
      <c r="CLX17" s="5"/>
      <c r="CLY17" s="5"/>
      <c r="CLZ17" s="5"/>
      <c r="CMA17" s="5"/>
      <c r="CMB17" s="5"/>
      <c r="CMC17" s="5"/>
      <c r="CMD17" s="5"/>
      <c r="CME17" s="5"/>
      <c r="CMF17" s="5"/>
      <c r="CMG17" s="5"/>
      <c r="CMH17" s="5"/>
      <c r="CMI17" s="5"/>
      <c r="CMJ17" s="5"/>
      <c r="CMK17" s="5"/>
      <c r="CML17" s="5"/>
      <c r="CMM17" s="5"/>
      <c r="CMN17" s="5"/>
      <c r="CMO17" s="5"/>
      <c r="CMP17" s="5"/>
      <c r="CMQ17" s="5"/>
      <c r="CMR17" s="5"/>
      <c r="CMS17" s="5"/>
      <c r="CMT17" s="5"/>
      <c r="CMU17" s="5"/>
      <c r="CMV17" s="5"/>
      <c r="CMW17" s="5"/>
      <c r="CMX17" s="5"/>
      <c r="CMY17" s="5"/>
      <c r="CMZ17" s="5"/>
      <c r="CNA17" s="5"/>
      <c r="CNB17" s="5"/>
      <c r="CNC17" s="5"/>
      <c r="CND17" s="5"/>
      <c r="CNE17" s="5"/>
      <c r="CNF17" s="5"/>
      <c r="CNG17" s="5"/>
      <c r="CNH17" s="5"/>
      <c r="CNI17" s="5"/>
      <c r="CNJ17" s="5"/>
      <c r="CNK17" s="5"/>
      <c r="CNL17" s="5"/>
      <c r="CNM17" s="5"/>
      <c r="CNN17" s="5"/>
      <c r="CNO17" s="5"/>
      <c r="CNP17" s="5"/>
      <c r="CNQ17" s="5"/>
      <c r="CNR17" s="5"/>
      <c r="CNS17" s="5"/>
      <c r="CNT17" s="5"/>
      <c r="CNU17" s="5"/>
      <c r="CNV17" s="5"/>
      <c r="CNW17" s="5"/>
      <c r="CNX17" s="5"/>
      <c r="CNY17" s="5"/>
      <c r="CNZ17" s="5"/>
      <c r="COA17" s="5"/>
      <c r="COB17" s="5"/>
      <c r="COC17" s="5"/>
      <c r="COD17" s="5"/>
      <c r="COE17" s="5"/>
      <c r="COF17" s="5"/>
      <c r="COG17" s="5"/>
      <c r="COH17" s="5"/>
      <c r="COI17" s="5"/>
      <c r="COJ17" s="5"/>
      <c r="COK17" s="5"/>
      <c r="COL17" s="5"/>
      <c r="COM17" s="5"/>
      <c r="CON17" s="5"/>
      <c r="COO17" s="5"/>
      <c r="COP17" s="5"/>
      <c r="COQ17" s="5"/>
      <c r="COR17" s="5"/>
      <c r="COS17" s="5"/>
      <c r="COT17" s="5"/>
      <c r="COU17" s="5"/>
      <c r="COV17" s="5"/>
      <c r="COW17" s="5"/>
      <c r="COX17" s="5"/>
      <c r="COY17" s="5"/>
      <c r="COZ17" s="5"/>
      <c r="CPA17" s="5"/>
      <c r="CPB17" s="5"/>
      <c r="CPC17" s="5"/>
      <c r="CPD17" s="5"/>
      <c r="CPE17" s="5"/>
      <c r="CPF17" s="5"/>
      <c r="CPG17" s="5"/>
      <c r="CPH17" s="5"/>
      <c r="CPI17" s="5"/>
      <c r="CPJ17" s="5"/>
      <c r="CPK17" s="5"/>
      <c r="CPL17" s="5"/>
      <c r="CPM17" s="5"/>
      <c r="CPN17" s="5"/>
      <c r="CPO17" s="5"/>
      <c r="CPP17" s="5"/>
      <c r="CPQ17" s="5"/>
      <c r="CPR17" s="5"/>
      <c r="CPS17" s="5"/>
      <c r="CPT17" s="5"/>
      <c r="CPU17" s="5"/>
      <c r="CPV17" s="5"/>
      <c r="CPW17" s="5"/>
      <c r="CPX17" s="5"/>
      <c r="CPY17" s="5"/>
      <c r="CPZ17" s="5"/>
      <c r="CQA17" s="5"/>
      <c r="CQB17" s="5"/>
      <c r="CQC17" s="5"/>
      <c r="CQD17" s="5"/>
      <c r="CQE17" s="5"/>
      <c r="CQF17" s="5"/>
      <c r="CQG17" s="5"/>
      <c r="CQH17" s="5"/>
      <c r="CQI17" s="5"/>
      <c r="CQJ17" s="5"/>
      <c r="CQK17" s="5"/>
      <c r="CQL17" s="5"/>
      <c r="CQM17" s="5"/>
      <c r="CQN17" s="5"/>
      <c r="CQO17" s="5"/>
      <c r="CQP17" s="5"/>
      <c r="CQQ17" s="5"/>
      <c r="CQR17" s="5"/>
      <c r="CQS17" s="5"/>
      <c r="CQT17" s="5"/>
      <c r="CQU17" s="5"/>
      <c r="CQV17" s="5"/>
      <c r="CQW17" s="5"/>
      <c r="CQX17" s="5"/>
      <c r="CQY17" s="5"/>
      <c r="CQZ17" s="5"/>
      <c r="CRA17" s="5"/>
      <c r="CRB17" s="5"/>
      <c r="CRC17" s="5"/>
      <c r="CRD17" s="5"/>
      <c r="CRE17" s="5"/>
      <c r="CRF17" s="5"/>
      <c r="CRG17" s="5"/>
      <c r="CRH17" s="5"/>
      <c r="CRI17" s="5"/>
      <c r="CRJ17" s="5"/>
      <c r="CRK17" s="5"/>
      <c r="CRL17" s="5"/>
      <c r="CRM17" s="5"/>
      <c r="CRN17" s="5"/>
      <c r="CRO17" s="5"/>
      <c r="CRP17" s="5"/>
      <c r="CRQ17" s="5"/>
      <c r="CRR17" s="5"/>
      <c r="CRS17" s="5"/>
      <c r="CRT17" s="5"/>
      <c r="CRU17" s="5"/>
      <c r="CRV17" s="5"/>
      <c r="CRW17" s="5"/>
      <c r="CRX17" s="5"/>
      <c r="CRY17" s="5"/>
      <c r="CRZ17" s="5"/>
      <c r="CSA17" s="5"/>
      <c r="CSB17" s="5"/>
      <c r="CSC17" s="5"/>
      <c r="CSD17" s="5"/>
      <c r="CSE17" s="5"/>
      <c r="CSF17" s="5"/>
      <c r="CSG17" s="5"/>
      <c r="CSH17" s="5"/>
      <c r="CSI17" s="5"/>
      <c r="CSJ17" s="5"/>
      <c r="CSK17" s="5"/>
      <c r="CSL17" s="5"/>
      <c r="CSM17" s="5"/>
      <c r="CSN17" s="5"/>
      <c r="CSO17" s="5"/>
      <c r="CSP17" s="5"/>
      <c r="CSQ17" s="5"/>
      <c r="CSR17" s="5"/>
      <c r="CSS17" s="5"/>
      <c r="CST17" s="5"/>
      <c r="CSU17" s="5"/>
      <c r="CSV17" s="5"/>
      <c r="CSW17" s="5"/>
      <c r="CSX17" s="5"/>
      <c r="CSY17" s="5"/>
      <c r="CSZ17" s="5"/>
      <c r="CTA17" s="5"/>
      <c r="CTB17" s="5"/>
      <c r="CTC17" s="5"/>
      <c r="CTD17" s="5"/>
      <c r="CTE17" s="5"/>
      <c r="CTF17" s="5"/>
      <c r="CTG17" s="5"/>
      <c r="CTH17" s="5"/>
      <c r="CTI17" s="5"/>
      <c r="CTJ17" s="5"/>
      <c r="CTK17" s="5"/>
      <c r="CTL17" s="5"/>
      <c r="CTM17" s="5"/>
      <c r="CTN17" s="5"/>
      <c r="CTO17" s="5"/>
      <c r="CTP17" s="5"/>
      <c r="CTQ17" s="5"/>
      <c r="CTR17" s="5"/>
      <c r="CTS17" s="5"/>
      <c r="CTT17" s="5"/>
      <c r="CTU17" s="5"/>
      <c r="CTV17" s="5"/>
      <c r="CTW17" s="5"/>
      <c r="CTX17" s="5"/>
      <c r="CTY17" s="5"/>
      <c r="CTZ17" s="5"/>
      <c r="CUA17" s="5"/>
      <c r="CUB17" s="5"/>
      <c r="CUC17" s="5"/>
      <c r="CUD17" s="5"/>
      <c r="CUE17" s="5"/>
      <c r="CUF17" s="5"/>
      <c r="CUG17" s="5"/>
      <c r="CUH17" s="5"/>
      <c r="CUI17" s="5"/>
      <c r="CUJ17" s="5"/>
      <c r="CUK17" s="5"/>
      <c r="CUL17" s="5"/>
      <c r="CUM17" s="5"/>
      <c r="CUN17" s="5"/>
      <c r="CUO17" s="5"/>
      <c r="CUP17" s="5"/>
      <c r="CUQ17" s="5"/>
      <c r="CUR17" s="5"/>
      <c r="CUS17" s="5"/>
      <c r="CUT17" s="5"/>
      <c r="CUU17" s="5"/>
      <c r="CUV17" s="5"/>
      <c r="CUW17" s="5"/>
      <c r="CUX17" s="5"/>
      <c r="CUY17" s="5"/>
      <c r="CUZ17" s="5"/>
      <c r="CVA17" s="5"/>
      <c r="CVB17" s="5"/>
      <c r="CVC17" s="5"/>
      <c r="CVD17" s="5"/>
      <c r="CVE17" s="5"/>
      <c r="CVF17" s="5"/>
      <c r="CVG17" s="5"/>
      <c r="CVH17" s="5"/>
      <c r="CVI17" s="5"/>
      <c r="CVJ17" s="5"/>
      <c r="CVK17" s="5"/>
      <c r="CVL17" s="5"/>
      <c r="CVM17" s="5"/>
      <c r="CVN17" s="5"/>
      <c r="CVO17" s="5"/>
      <c r="CVP17" s="5"/>
      <c r="CVQ17" s="5"/>
      <c r="CVR17" s="5"/>
      <c r="CVS17" s="5"/>
      <c r="CVT17" s="5"/>
      <c r="CVU17" s="5"/>
      <c r="CVV17" s="5"/>
      <c r="CVW17" s="5"/>
      <c r="CVX17" s="5"/>
      <c r="CVY17" s="5"/>
      <c r="CVZ17" s="5"/>
      <c r="CWA17" s="5"/>
      <c r="CWB17" s="5"/>
      <c r="CWC17" s="5"/>
      <c r="CWD17" s="5"/>
      <c r="CWE17" s="5"/>
      <c r="CWF17" s="5"/>
      <c r="CWG17" s="5"/>
      <c r="CWH17" s="5"/>
      <c r="CWI17" s="5"/>
      <c r="CWJ17" s="5"/>
      <c r="CWK17" s="5"/>
      <c r="CWL17" s="5"/>
      <c r="CWM17" s="5"/>
      <c r="CWN17" s="5"/>
      <c r="CWO17" s="5"/>
      <c r="CWP17" s="5"/>
      <c r="CWQ17" s="5"/>
      <c r="CWR17" s="5"/>
      <c r="CWS17" s="5"/>
      <c r="CWT17" s="5"/>
      <c r="CWU17" s="5"/>
      <c r="CWV17" s="5"/>
      <c r="CWW17" s="5"/>
      <c r="CWX17" s="5"/>
      <c r="CWY17" s="5"/>
      <c r="CWZ17" s="5"/>
      <c r="CXA17" s="5"/>
      <c r="CXB17" s="5"/>
      <c r="CXC17" s="5"/>
      <c r="CXD17" s="5"/>
      <c r="CXE17" s="5"/>
      <c r="CXF17" s="5"/>
      <c r="CXG17" s="5"/>
      <c r="CXH17" s="5"/>
      <c r="CXI17" s="5"/>
      <c r="CXJ17" s="5"/>
      <c r="CXK17" s="5"/>
      <c r="CXL17" s="5"/>
      <c r="CXM17" s="5"/>
      <c r="CXN17" s="5"/>
      <c r="CXO17" s="5"/>
      <c r="CXP17" s="5"/>
      <c r="CXQ17" s="5"/>
      <c r="CXR17" s="5"/>
      <c r="CXS17" s="5"/>
      <c r="CXT17" s="5"/>
      <c r="CXU17" s="5"/>
      <c r="CXV17" s="5"/>
      <c r="CXW17" s="5"/>
      <c r="CXX17" s="5"/>
      <c r="CXY17" s="5"/>
      <c r="CXZ17" s="5"/>
      <c r="CYA17" s="5"/>
      <c r="CYB17" s="5"/>
      <c r="CYC17" s="5"/>
      <c r="CYD17" s="5"/>
      <c r="CYE17" s="5"/>
      <c r="CYF17" s="5"/>
      <c r="CYG17" s="5"/>
      <c r="CYH17" s="5"/>
      <c r="CYI17" s="5"/>
      <c r="CYJ17" s="5"/>
      <c r="CYK17" s="5"/>
      <c r="CYL17" s="5"/>
      <c r="CYM17" s="5"/>
      <c r="CYN17" s="5"/>
      <c r="CYO17" s="5"/>
      <c r="CYP17" s="5"/>
      <c r="CYQ17" s="5"/>
      <c r="CYR17" s="5"/>
      <c r="CYS17" s="5"/>
      <c r="CYT17" s="5"/>
      <c r="CYU17" s="5"/>
      <c r="CYV17" s="5"/>
      <c r="CYW17" s="5"/>
      <c r="CYX17" s="5"/>
      <c r="CYY17" s="5"/>
      <c r="CYZ17" s="5"/>
      <c r="CZA17" s="5"/>
      <c r="CZB17" s="5"/>
      <c r="CZC17" s="5"/>
      <c r="CZD17" s="5"/>
      <c r="CZE17" s="5"/>
      <c r="CZF17" s="5"/>
      <c r="CZG17" s="5"/>
      <c r="CZH17" s="5"/>
      <c r="CZI17" s="5"/>
      <c r="CZJ17" s="5"/>
      <c r="CZK17" s="5"/>
      <c r="CZL17" s="5"/>
      <c r="CZM17" s="5"/>
      <c r="CZN17" s="5"/>
      <c r="CZO17" s="5"/>
      <c r="CZP17" s="5"/>
      <c r="CZQ17" s="5"/>
      <c r="CZR17" s="5"/>
      <c r="CZS17" s="5"/>
      <c r="CZT17" s="5"/>
      <c r="CZU17" s="5"/>
      <c r="CZV17" s="5"/>
      <c r="CZW17" s="5"/>
      <c r="CZX17" s="5"/>
      <c r="CZY17" s="5"/>
      <c r="CZZ17" s="5"/>
      <c r="DAA17" s="5"/>
      <c r="DAB17" s="5"/>
      <c r="DAC17" s="5"/>
      <c r="DAD17" s="5"/>
      <c r="DAE17" s="5"/>
      <c r="DAF17" s="5"/>
      <c r="DAG17" s="5"/>
      <c r="DAH17" s="5"/>
      <c r="DAI17" s="5"/>
      <c r="DAJ17" s="5"/>
      <c r="DAK17" s="5"/>
      <c r="DAL17" s="5"/>
      <c r="DAM17" s="5"/>
      <c r="DAN17" s="5"/>
      <c r="DAO17" s="5"/>
      <c r="DAP17" s="5"/>
      <c r="DAQ17" s="5"/>
      <c r="DAR17" s="5"/>
      <c r="DAS17" s="5"/>
      <c r="DAT17" s="5"/>
      <c r="DAU17" s="5"/>
      <c r="DAV17" s="5"/>
      <c r="DAW17" s="5"/>
      <c r="DAX17" s="5"/>
      <c r="DAY17" s="5"/>
      <c r="DAZ17" s="5"/>
      <c r="DBA17" s="5"/>
      <c r="DBB17" s="5"/>
      <c r="DBC17" s="5"/>
      <c r="DBD17" s="5"/>
      <c r="DBE17" s="5"/>
      <c r="DBF17" s="5"/>
      <c r="DBG17" s="5"/>
      <c r="DBH17" s="5"/>
      <c r="DBI17" s="5"/>
      <c r="DBJ17" s="5"/>
      <c r="DBK17" s="5"/>
      <c r="DBL17" s="5"/>
      <c r="DBM17" s="5"/>
      <c r="DBN17" s="5"/>
      <c r="DBO17" s="5"/>
      <c r="DBP17" s="5"/>
      <c r="DBQ17" s="5"/>
      <c r="DBR17" s="5"/>
      <c r="DBS17" s="5"/>
      <c r="DBT17" s="5"/>
      <c r="DBU17" s="5"/>
      <c r="DBV17" s="5"/>
      <c r="DBW17" s="5"/>
      <c r="DBX17" s="5"/>
      <c r="DBY17" s="5"/>
      <c r="DBZ17" s="5"/>
      <c r="DCA17" s="5"/>
      <c r="DCB17" s="5"/>
      <c r="DCC17" s="5"/>
      <c r="DCD17" s="5"/>
      <c r="DCE17" s="5"/>
      <c r="DCF17" s="5"/>
      <c r="DCG17" s="5"/>
      <c r="DCH17" s="5"/>
      <c r="DCI17" s="5"/>
      <c r="DCJ17" s="5"/>
      <c r="DCK17" s="5"/>
      <c r="DCL17" s="5"/>
      <c r="DCM17" s="5"/>
      <c r="DCN17" s="5"/>
      <c r="DCO17" s="5"/>
      <c r="DCP17" s="5"/>
      <c r="DCQ17" s="5"/>
      <c r="DCR17" s="5"/>
      <c r="DCS17" s="5"/>
      <c r="DCT17" s="5"/>
      <c r="DCU17" s="5"/>
      <c r="DCV17" s="5"/>
      <c r="DCW17" s="5"/>
      <c r="DCX17" s="5"/>
      <c r="DCY17" s="5"/>
      <c r="DCZ17" s="5"/>
      <c r="DDA17" s="5"/>
      <c r="DDB17" s="5"/>
      <c r="DDC17" s="5"/>
      <c r="DDD17" s="5"/>
      <c r="DDE17" s="5"/>
      <c r="DDF17" s="5"/>
      <c r="DDG17" s="5"/>
      <c r="DDH17" s="5"/>
      <c r="DDI17" s="5"/>
      <c r="DDJ17" s="5"/>
      <c r="DDK17" s="5"/>
      <c r="DDL17" s="5"/>
      <c r="DDM17" s="5"/>
      <c r="DDN17" s="5"/>
      <c r="DDO17" s="5"/>
      <c r="DDP17" s="5"/>
      <c r="DDQ17" s="5"/>
      <c r="DDR17" s="5"/>
      <c r="DDS17" s="5"/>
      <c r="DDT17" s="5"/>
      <c r="DDU17" s="5"/>
      <c r="DDV17" s="5"/>
      <c r="DDW17" s="5"/>
      <c r="DDX17" s="5"/>
      <c r="DDY17" s="5"/>
      <c r="DDZ17" s="5"/>
      <c r="DEA17" s="5"/>
      <c r="DEB17" s="5"/>
      <c r="DEC17" s="5"/>
      <c r="DED17" s="5"/>
      <c r="DEE17" s="5"/>
      <c r="DEF17" s="5"/>
      <c r="DEG17" s="5"/>
      <c r="DEH17" s="5"/>
      <c r="DEI17" s="5"/>
      <c r="DEJ17" s="5"/>
      <c r="DEK17" s="5"/>
      <c r="DEL17" s="5"/>
      <c r="DEM17" s="5"/>
      <c r="DEN17" s="5"/>
      <c r="DEO17" s="5"/>
      <c r="DEP17" s="5"/>
      <c r="DEQ17" s="5"/>
      <c r="DER17" s="5"/>
      <c r="DES17" s="5"/>
      <c r="DET17" s="5"/>
      <c r="DEU17" s="5"/>
      <c r="DEV17" s="5"/>
      <c r="DEW17" s="5"/>
      <c r="DEX17" s="5"/>
      <c r="DEY17" s="5"/>
      <c r="DEZ17" s="5"/>
      <c r="DFA17" s="5"/>
      <c r="DFB17" s="5"/>
      <c r="DFC17" s="5"/>
      <c r="DFD17" s="5"/>
      <c r="DFE17" s="5"/>
      <c r="DFF17" s="5"/>
      <c r="DFG17" s="5"/>
      <c r="DFH17" s="5"/>
      <c r="DFI17" s="5"/>
      <c r="DFJ17" s="5"/>
      <c r="DFK17" s="5"/>
      <c r="DFL17" s="5"/>
      <c r="DFM17" s="5"/>
      <c r="DFN17" s="5"/>
      <c r="DFO17" s="5"/>
      <c r="DFP17" s="5"/>
      <c r="DFQ17" s="5"/>
      <c r="DFR17" s="5"/>
      <c r="DFS17" s="5"/>
      <c r="DFT17" s="5"/>
      <c r="DFU17" s="5"/>
      <c r="DFV17" s="5"/>
      <c r="DFW17" s="5"/>
      <c r="DFX17" s="5"/>
      <c r="DFY17" s="5"/>
      <c r="DFZ17" s="5"/>
      <c r="DGA17" s="5"/>
      <c r="DGB17" s="5"/>
      <c r="DGC17" s="5"/>
      <c r="DGD17" s="5"/>
      <c r="DGE17" s="5"/>
      <c r="DGF17" s="5"/>
      <c r="DGG17" s="5"/>
      <c r="DGH17" s="5"/>
      <c r="DGI17" s="5"/>
      <c r="DGJ17" s="5"/>
      <c r="DGK17" s="5"/>
      <c r="DGL17" s="5"/>
      <c r="DGM17" s="5"/>
      <c r="DGN17" s="5"/>
      <c r="DGO17" s="5"/>
      <c r="DGP17" s="5"/>
      <c r="DGQ17" s="5"/>
      <c r="DGR17" s="5"/>
      <c r="DGS17" s="5"/>
      <c r="DGT17" s="5"/>
      <c r="DGU17" s="5"/>
      <c r="DGV17" s="5"/>
      <c r="DGW17" s="5"/>
      <c r="DGX17" s="5"/>
      <c r="DGY17" s="5"/>
      <c r="DGZ17" s="5"/>
      <c r="DHA17" s="5"/>
      <c r="DHB17" s="5"/>
      <c r="DHC17" s="5"/>
      <c r="DHD17" s="5"/>
      <c r="DHE17" s="5"/>
      <c r="DHF17" s="5"/>
      <c r="DHG17" s="5"/>
      <c r="DHH17" s="5"/>
      <c r="DHI17" s="5"/>
      <c r="DHJ17" s="5"/>
      <c r="DHK17" s="5"/>
      <c r="DHL17" s="5"/>
      <c r="DHM17" s="5"/>
      <c r="DHN17" s="5"/>
      <c r="DHO17" s="5"/>
      <c r="DHP17" s="5"/>
      <c r="DHQ17" s="5"/>
      <c r="DHR17" s="5"/>
      <c r="DHS17" s="5"/>
      <c r="DHT17" s="5"/>
      <c r="DHU17" s="5"/>
      <c r="DHV17" s="5"/>
      <c r="DHW17" s="5"/>
      <c r="DHX17" s="5"/>
      <c r="DHY17" s="5"/>
      <c r="DHZ17" s="5"/>
      <c r="DIA17" s="5"/>
      <c r="DIB17" s="5"/>
      <c r="DIC17" s="5"/>
      <c r="DID17" s="5"/>
      <c r="DIE17" s="5"/>
      <c r="DIF17" s="5"/>
      <c r="DIG17" s="5"/>
      <c r="DIH17" s="5"/>
      <c r="DII17" s="5"/>
      <c r="DIJ17" s="5"/>
      <c r="DIK17" s="5"/>
      <c r="DIL17" s="5"/>
      <c r="DIM17" s="5"/>
      <c r="DIN17" s="5"/>
      <c r="DIO17" s="5"/>
      <c r="DIP17" s="5"/>
      <c r="DIQ17" s="5"/>
      <c r="DIR17" s="5"/>
      <c r="DIS17" s="5"/>
      <c r="DIT17" s="5"/>
      <c r="DIU17" s="5"/>
      <c r="DIV17" s="5"/>
      <c r="DIW17" s="5"/>
      <c r="DIX17" s="5"/>
      <c r="DIY17" s="5"/>
      <c r="DIZ17" s="5"/>
      <c r="DJA17" s="5"/>
      <c r="DJB17" s="5"/>
      <c r="DJC17" s="5"/>
      <c r="DJD17" s="5"/>
      <c r="DJE17" s="5"/>
      <c r="DJF17" s="5"/>
      <c r="DJG17" s="5"/>
      <c r="DJH17" s="5"/>
      <c r="DJI17" s="5"/>
      <c r="DJJ17" s="5"/>
      <c r="DJK17" s="5"/>
      <c r="DJL17" s="5"/>
      <c r="DJM17" s="5"/>
      <c r="DJN17" s="5"/>
      <c r="DJO17" s="5"/>
      <c r="DJP17" s="5"/>
      <c r="DJQ17" s="5"/>
      <c r="DJR17" s="5"/>
      <c r="DJS17" s="5"/>
      <c r="DJT17" s="5"/>
      <c r="DJU17" s="5"/>
      <c r="DJV17" s="5"/>
      <c r="DJW17" s="5"/>
      <c r="DJX17" s="5"/>
      <c r="DJY17" s="5"/>
      <c r="DJZ17" s="5"/>
      <c r="DKA17" s="5"/>
      <c r="DKB17" s="5"/>
      <c r="DKC17" s="5"/>
      <c r="DKD17" s="5"/>
      <c r="DKE17" s="5"/>
      <c r="DKF17" s="5"/>
      <c r="DKG17" s="5"/>
      <c r="DKH17" s="5"/>
      <c r="DKI17" s="5"/>
      <c r="DKJ17" s="5"/>
      <c r="DKK17" s="5"/>
      <c r="DKL17" s="5"/>
      <c r="DKM17" s="5"/>
      <c r="DKN17" s="5"/>
      <c r="DKO17" s="5"/>
      <c r="DKP17" s="5"/>
      <c r="DKQ17" s="5"/>
      <c r="DKR17" s="5"/>
      <c r="DKS17" s="5"/>
      <c r="DKT17" s="5"/>
      <c r="DKU17" s="5"/>
      <c r="DKV17" s="5"/>
      <c r="DKW17" s="5"/>
      <c r="DKX17" s="5"/>
      <c r="DKY17" s="5"/>
      <c r="DKZ17" s="5"/>
      <c r="DLA17" s="5"/>
      <c r="DLB17" s="5"/>
      <c r="DLC17" s="5"/>
      <c r="DLD17" s="5"/>
      <c r="DLE17" s="5"/>
      <c r="DLF17" s="5"/>
      <c r="DLG17" s="5"/>
      <c r="DLH17" s="5"/>
      <c r="DLI17" s="5"/>
      <c r="DLJ17" s="5"/>
      <c r="DLK17" s="5"/>
      <c r="DLL17" s="5"/>
      <c r="DLM17" s="5"/>
      <c r="DLN17" s="5"/>
      <c r="DLO17" s="5"/>
      <c r="DLP17" s="5"/>
      <c r="DLQ17" s="5"/>
      <c r="DLR17" s="5"/>
      <c r="DLS17" s="5"/>
      <c r="DLT17" s="5"/>
      <c r="DLU17" s="5"/>
      <c r="DLV17" s="5"/>
      <c r="DLW17" s="5"/>
      <c r="DLX17" s="5"/>
      <c r="DLY17" s="5"/>
      <c r="DLZ17" s="5"/>
      <c r="DMA17" s="5"/>
      <c r="DMB17" s="5"/>
      <c r="DMC17" s="5"/>
      <c r="DMD17" s="5"/>
      <c r="DME17" s="5"/>
      <c r="DMF17" s="5"/>
      <c r="DMG17" s="5"/>
      <c r="DMH17" s="5"/>
      <c r="DMI17" s="5"/>
      <c r="DMJ17" s="5"/>
      <c r="DMK17" s="5"/>
      <c r="DML17" s="5"/>
      <c r="DMM17" s="5"/>
      <c r="DMN17" s="5"/>
      <c r="DMO17" s="5"/>
      <c r="DMP17" s="5"/>
      <c r="DMQ17" s="5"/>
      <c r="DMR17" s="5"/>
      <c r="DMS17" s="5"/>
      <c r="DMT17" s="5"/>
      <c r="DMU17" s="5"/>
      <c r="DMV17" s="5"/>
      <c r="DMW17" s="5"/>
      <c r="DMX17" s="5"/>
      <c r="DMY17" s="5"/>
      <c r="DMZ17" s="5"/>
      <c r="DNA17" s="5"/>
      <c r="DNB17" s="5"/>
      <c r="DNC17" s="5"/>
      <c r="DND17" s="5"/>
      <c r="DNE17" s="5"/>
      <c r="DNF17" s="5"/>
      <c r="DNG17" s="5"/>
      <c r="DNH17" s="5"/>
      <c r="DNI17" s="5"/>
      <c r="DNJ17" s="5"/>
      <c r="DNK17" s="5"/>
      <c r="DNL17" s="5"/>
      <c r="DNM17" s="5"/>
      <c r="DNN17" s="5"/>
      <c r="DNO17" s="5"/>
      <c r="DNP17" s="5"/>
      <c r="DNQ17" s="5"/>
      <c r="DNR17" s="5"/>
      <c r="DNS17" s="5"/>
      <c r="DNT17" s="5"/>
      <c r="DNU17" s="5"/>
      <c r="DNV17" s="5"/>
      <c r="DNW17" s="5"/>
      <c r="DNX17" s="5"/>
      <c r="DNY17" s="5"/>
      <c r="DNZ17" s="5"/>
      <c r="DOA17" s="5"/>
      <c r="DOB17" s="5"/>
      <c r="DOC17" s="5"/>
      <c r="DOD17" s="5"/>
      <c r="DOE17" s="5"/>
      <c r="DOF17" s="5"/>
      <c r="DOG17" s="5"/>
      <c r="DOH17" s="5"/>
      <c r="DOI17" s="5"/>
      <c r="DOJ17" s="5"/>
      <c r="DOK17" s="5"/>
      <c r="DOL17" s="5"/>
      <c r="DOM17" s="5"/>
      <c r="DON17" s="5"/>
      <c r="DOO17" s="5"/>
      <c r="DOP17" s="5"/>
      <c r="DOQ17" s="5"/>
      <c r="DOR17" s="5"/>
      <c r="DOS17" s="5"/>
      <c r="DOT17" s="5"/>
      <c r="DOU17" s="5"/>
      <c r="DOV17" s="5"/>
      <c r="DOW17" s="5"/>
      <c r="DOX17" s="5"/>
      <c r="DOY17" s="5"/>
      <c r="DOZ17" s="5"/>
      <c r="DPA17" s="5"/>
      <c r="DPB17" s="5"/>
      <c r="DPC17" s="5"/>
      <c r="DPD17" s="5"/>
      <c r="DPE17" s="5"/>
      <c r="DPF17" s="5"/>
      <c r="DPG17" s="5"/>
      <c r="DPH17" s="5"/>
      <c r="DPI17" s="5"/>
      <c r="DPJ17" s="5"/>
      <c r="DPK17" s="5"/>
      <c r="DPL17" s="5"/>
      <c r="DPM17" s="5"/>
      <c r="DPN17" s="5"/>
      <c r="DPO17" s="5"/>
      <c r="DPP17" s="5"/>
      <c r="DPQ17" s="5"/>
      <c r="DPR17" s="5"/>
      <c r="DPS17" s="5"/>
      <c r="DPT17" s="5"/>
      <c r="DPU17" s="5"/>
      <c r="DPV17" s="5"/>
      <c r="DPW17" s="5"/>
      <c r="DPX17" s="5"/>
      <c r="DPY17" s="5"/>
      <c r="DPZ17" s="5"/>
      <c r="DQA17" s="5"/>
      <c r="DQB17" s="5"/>
      <c r="DQC17" s="5"/>
      <c r="DQD17" s="5"/>
      <c r="DQE17" s="5"/>
      <c r="DQF17" s="5"/>
      <c r="DQG17" s="5"/>
      <c r="DQH17" s="5"/>
      <c r="DQI17" s="5"/>
      <c r="DQJ17" s="5"/>
      <c r="DQK17" s="5"/>
      <c r="DQL17" s="5"/>
      <c r="DQM17" s="5"/>
      <c r="DQN17" s="5"/>
      <c r="DQO17" s="5"/>
      <c r="DQP17" s="5"/>
      <c r="DQQ17" s="5"/>
      <c r="DQR17" s="5"/>
      <c r="DQS17" s="5"/>
      <c r="DQT17" s="5"/>
      <c r="DQU17" s="5"/>
      <c r="DQV17" s="5"/>
      <c r="DQW17" s="5"/>
      <c r="DQX17" s="5"/>
      <c r="DQY17" s="5"/>
      <c r="DQZ17" s="5"/>
      <c r="DRA17" s="5"/>
      <c r="DRB17" s="5"/>
      <c r="DRC17" s="5"/>
      <c r="DRD17" s="5"/>
      <c r="DRE17" s="5"/>
      <c r="DRF17" s="5"/>
      <c r="DRG17" s="5"/>
      <c r="DRH17" s="5"/>
      <c r="DRI17" s="5"/>
      <c r="DRJ17" s="5"/>
      <c r="DRK17" s="5"/>
      <c r="DRL17" s="5"/>
      <c r="DRM17" s="5"/>
      <c r="DRN17" s="5"/>
      <c r="DRO17" s="5"/>
      <c r="DRP17" s="5"/>
      <c r="DRQ17" s="5"/>
      <c r="DRR17" s="5"/>
      <c r="DRS17" s="5"/>
      <c r="DRT17" s="5"/>
      <c r="DRU17" s="5"/>
      <c r="DRV17" s="5"/>
      <c r="DRW17" s="5"/>
      <c r="DRX17" s="5"/>
      <c r="DRY17" s="5"/>
      <c r="DRZ17" s="5"/>
      <c r="DSA17" s="5"/>
      <c r="DSB17" s="5"/>
      <c r="DSC17" s="5"/>
      <c r="DSD17" s="5"/>
      <c r="DSE17" s="5"/>
      <c r="DSF17" s="5"/>
      <c r="DSG17" s="5"/>
      <c r="DSH17" s="5"/>
      <c r="DSI17" s="5"/>
      <c r="DSJ17" s="5"/>
      <c r="DSK17" s="5"/>
      <c r="DSL17" s="5"/>
      <c r="DSM17" s="5"/>
      <c r="DSN17" s="5"/>
      <c r="DSO17" s="5"/>
      <c r="DSP17" s="5"/>
      <c r="DSQ17" s="5"/>
      <c r="DSR17" s="5"/>
      <c r="DSS17" s="5"/>
      <c r="DST17" s="5"/>
      <c r="DSU17" s="5"/>
      <c r="DSV17" s="5"/>
      <c r="DSW17" s="5"/>
      <c r="DSX17" s="5"/>
      <c r="DSY17" s="5"/>
      <c r="DSZ17" s="5"/>
      <c r="DTA17" s="5"/>
      <c r="DTB17" s="5"/>
      <c r="DTC17" s="5"/>
      <c r="DTD17" s="5"/>
      <c r="DTE17" s="5"/>
      <c r="DTF17" s="5"/>
      <c r="DTG17" s="5"/>
      <c r="DTH17" s="5"/>
      <c r="DTI17" s="5"/>
      <c r="DTJ17" s="5"/>
      <c r="DTK17" s="5"/>
      <c r="DTL17" s="5"/>
      <c r="DTM17" s="5"/>
      <c r="DTN17" s="5"/>
      <c r="DTO17" s="5"/>
      <c r="DTP17" s="5"/>
      <c r="DTQ17" s="5"/>
      <c r="DTR17" s="5"/>
      <c r="DTS17" s="5"/>
      <c r="DTT17" s="5"/>
      <c r="DTU17" s="5"/>
      <c r="DTV17" s="5"/>
      <c r="DTW17" s="5"/>
      <c r="DTX17" s="5"/>
      <c r="DTY17" s="5"/>
      <c r="DTZ17" s="5"/>
      <c r="DUA17" s="5"/>
      <c r="DUB17" s="5"/>
      <c r="DUC17" s="5"/>
      <c r="DUD17" s="5"/>
      <c r="DUE17" s="5"/>
      <c r="DUF17" s="5"/>
      <c r="DUG17" s="5"/>
      <c r="DUH17" s="5"/>
      <c r="DUI17" s="5"/>
      <c r="DUJ17" s="5"/>
      <c r="DUK17" s="5"/>
      <c r="DUL17" s="5"/>
      <c r="DUM17" s="5"/>
      <c r="DUN17" s="5"/>
      <c r="DUO17" s="5"/>
      <c r="DUP17" s="5"/>
      <c r="DUQ17" s="5"/>
      <c r="DUR17" s="5"/>
      <c r="DUS17" s="5"/>
      <c r="DUT17" s="5"/>
      <c r="DUU17" s="5"/>
      <c r="DUV17" s="5"/>
      <c r="DUW17" s="5"/>
      <c r="DUX17" s="5"/>
      <c r="DUY17" s="5"/>
      <c r="DUZ17" s="5"/>
      <c r="DVA17" s="5"/>
      <c r="DVB17" s="5"/>
      <c r="DVC17" s="5"/>
      <c r="DVD17" s="5"/>
      <c r="DVE17" s="5"/>
      <c r="DVF17" s="5"/>
      <c r="DVG17" s="5"/>
      <c r="DVH17" s="5"/>
      <c r="DVI17" s="5"/>
      <c r="DVJ17" s="5"/>
      <c r="DVK17" s="5"/>
      <c r="DVL17" s="5"/>
      <c r="DVM17" s="5"/>
      <c r="DVN17" s="5"/>
      <c r="DVO17" s="5"/>
      <c r="DVP17" s="5"/>
      <c r="DVQ17" s="5"/>
      <c r="DVR17" s="5"/>
      <c r="DVS17" s="5"/>
      <c r="DVT17" s="5"/>
      <c r="DVU17" s="5"/>
      <c r="DVV17" s="5"/>
      <c r="DVW17" s="5"/>
      <c r="DVX17" s="5"/>
      <c r="DVY17" s="5"/>
      <c r="DVZ17" s="5"/>
      <c r="DWA17" s="5"/>
      <c r="DWB17" s="5"/>
      <c r="DWC17" s="5"/>
      <c r="DWD17" s="5"/>
      <c r="DWE17" s="5"/>
      <c r="DWF17" s="5"/>
      <c r="DWG17" s="5"/>
      <c r="DWH17" s="5"/>
      <c r="DWI17" s="5"/>
      <c r="DWJ17" s="5"/>
      <c r="DWK17" s="5"/>
      <c r="DWL17" s="5"/>
      <c r="DWM17" s="5"/>
      <c r="DWN17" s="5"/>
      <c r="DWO17" s="5"/>
      <c r="DWP17" s="5"/>
      <c r="DWQ17" s="5"/>
      <c r="DWR17" s="5"/>
      <c r="DWS17" s="5"/>
      <c r="DWT17" s="5"/>
      <c r="DWU17" s="5"/>
      <c r="DWV17" s="5"/>
      <c r="DWW17" s="5"/>
      <c r="DWX17" s="5"/>
      <c r="DWY17" s="5"/>
      <c r="DWZ17" s="5"/>
      <c r="DXA17" s="5"/>
      <c r="DXB17" s="5"/>
      <c r="DXC17" s="5"/>
      <c r="DXD17" s="5"/>
      <c r="DXE17" s="5"/>
      <c r="DXF17" s="5"/>
      <c r="DXG17" s="5"/>
      <c r="DXH17" s="5"/>
      <c r="DXI17" s="5"/>
      <c r="DXJ17" s="5"/>
      <c r="DXK17" s="5"/>
      <c r="DXL17" s="5"/>
      <c r="DXM17" s="5"/>
      <c r="DXN17" s="5"/>
      <c r="DXO17" s="5"/>
      <c r="DXP17" s="5"/>
      <c r="DXQ17" s="5"/>
      <c r="DXR17" s="5"/>
      <c r="DXS17" s="5"/>
      <c r="DXT17" s="5"/>
      <c r="DXU17" s="5"/>
      <c r="DXV17" s="5"/>
      <c r="DXW17" s="5"/>
      <c r="DXX17" s="5"/>
      <c r="DXY17" s="5"/>
      <c r="DXZ17" s="5"/>
      <c r="DYA17" s="5"/>
      <c r="DYB17" s="5"/>
      <c r="DYC17" s="5"/>
      <c r="DYD17" s="5"/>
      <c r="DYE17" s="5"/>
      <c r="DYF17" s="5"/>
      <c r="DYG17" s="5"/>
      <c r="DYH17" s="5"/>
      <c r="DYI17" s="5"/>
      <c r="DYJ17" s="5"/>
      <c r="DYK17" s="5"/>
      <c r="DYL17" s="5"/>
      <c r="DYM17" s="5"/>
      <c r="DYN17" s="5"/>
      <c r="DYO17" s="5"/>
      <c r="DYP17" s="5"/>
      <c r="DYQ17" s="5"/>
      <c r="DYR17" s="5"/>
      <c r="DYS17" s="5"/>
      <c r="DYT17" s="5"/>
      <c r="DYU17" s="5"/>
      <c r="DYV17" s="5"/>
      <c r="DYW17" s="5"/>
      <c r="DYX17" s="5"/>
      <c r="DYY17" s="5"/>
      <c r="DYZ17" s="5"/>
      <c r="DZA17" s="5"/>
      <c r="DZB17" s="5"/>
      <c r="DZC17" s="5"/>
      <c r="DZD17" s="5"/>
      <c r="DZE17" s="5"/>
      <c r="DZF17" s="5"/>
      <c r="DZG17" s="5"/>
      <c r="DZH17" s="5"/>
      <c r="DZI17" s="5"/>
      <c r="DZJ17" s="5"/>
      <c r="DZK17" s="5"/>
      <c r="DZL17" s="5"/>
      <c r="DZM17" s="5"/>
      <c r="DZN17" s="5"/>
      <c r="DZO17" s="5"/>
      <c r="DZP17" s="5"/>
      <c r="DZQ17" s="5"/>
      <c r="DZR17" s="5"/>
      <c r="DZS17" s="5"/>
      <c r="DZT17" s="5"/>
      <c r="DZU17" s="5"/>
      <c r="DZV17" s="5"/>
      <c r="DZW17" s="5"/>
      <c r="DZX17" s="5"/>
      <c r="DZY17" s="5"/>
      <c r="DZZ17" s="5"/>
      <c r="EAA17" s="5"/>
      <c r="EAB17" s="5"/>
      <c r="EAC17" s="5"/>
      <c r="EAD17" s="5"/>
      <c r="EAE17" s="5"/>
      <c r="EAF17" s="5"/>
      <c r="EAG17" s="5"/>
      <c r="EAH17" s="5"/>
      <c r="EAI17" s="5"/>
      <c r="EAJ17" s="5"/>
      <c r="EAK17" s="5"/>
      <c r="EAL17" s="5"/>
      <c r="EAM17" s="5"/>
      <c r="EAN17" s="5"/>
      <c r="EAO17" s="5"/>
      <c r="EAP17" s="5"/>
      <c r="EAQ17" s="5"/>
      <c r="EAR17" s="5"/>
      <c r="EAS17" s="5"/>
      <c r="EAT17" s="5"/>
      <c r="EAU17" s="5"/>
      <c r="EAV17" s="5"/>
      <c r="EAW17" s="5"/>
      <c r="EAX17" s="5"/>
      <c r="EAY17" s="5"/>
      <c r="EAZ17" s="5"/>
      <c r="EBA17" s="5"/>
      <c r="EBB17" s="5"/>
      <c r="EBC17" s="5"/>
      <c r="EBD17" s="5"/>
      <c r="EBE17" s="5"/>
      <c r="EBF17" s="5"/>
      <c r="EBG17" s="5"/>
      <c r="EBH17" s="5"/>
      <c r="EBI17" s="5"/>
      <c r="EBJ17" s="5"/>
      <c r="EBK17" s="5"/>
      <c r="EBL17" s="5"/>
      <c r="EBM17" s="5"/>
      <c r="EBN17" s="5"/>
      <c r="EBO17" s="5"/>
      <c r="EBP17" s="5"/>
      <c r="EBQ17" s="5"/>
      <c r="EBR17" s="5"/>
      <c r="EBS17" s="5"/>
      <c r="EBT17" s="5"/>
      <c r="EBU17" s="5"/>
      <c r="EBV17" s="5"/>
      <c r="EBW17" s="5"/>
      <c r="EBX17" s="5"/>
      <c r="EBY17" s="5"/>
      <c r="EBZ17" s="5"/>
      <c r="ECA17" s="5"/>
      <c r="ECB17" s="5"/>
      <c r="ECC17" s="5"/>
      <c r="ECD17" s="5"/>
      <c r="ECE17" s="5"/>
      <c r="ECF17" s="5"/>
      <c r="ECG17" s="5"/>
      <c r="ECH17" s="5"/>
      <c r="ECI17" s="5"/>
      <c r="ECJ17" s="5"/>
      <c r="ECK17" s="5"/>
      <c r="ECL17" s="5"/>
      <c r="ECM17" s="5"/>
      <c r="ECN17" s="5"/>
      <c r="ECO17" s="5"/>
      <c r="ECP17" s="5"/>
      <c r="ECQ17" s="5"/>
      <c r="ECR17" s="5"/>
      <c r="ECS17" s="5"/>
      <c r="ECT17" s="5"/>
      <c r="ECU17" s="5"/>
      <c r="ECV17" s="5"/>
      <c r="ECW17" s="5"/>
      <c r="ECX17" s="5"/>
      <c r="ECY17" s="5"/>
      <c r="ECZ17" s="5"/>
      <c r="EDA17" s="5"/>
      <c r="EDB17" s="5"/>
      <c r="EDC17" s="5"/>
      <c r="EDD17" s="5"/>
      <c r="EDE17" s="5"/>
      <c r="EDF17" s="5"/>
      <c r="EDG17" s="5"/>
      <c r="EDH17" s="5"/>
      <c r="EDI17" s="5"/>
      <c r="EDJ17" s="5"/>
      <c r="EDK17" s="5"/>
      <c r="EDL17" s="5"/>
      <c r="EDM17" s="5"/>
      <c r="EDN17" s="5"/>
      <c r="EDO17" s="5"/>
      <c r="EDP17" s="5"/>
      <c r="EDQ17" s="5"/>
      <c r="EDR17" s="5"/>
      <c r="EDS17" s="5"/>
      <c r="EDT17" s="5"/>
      <c r="EDU17" s="5"/>
      <c r="EDV17" s="5"/>
      <c r="EDW17" s="5"/>
      <c r="EDX17" s="5"/>
      <c r="EDY17" s="5"/>
      <c r="EDZ17" s="5"/>
      <c r="EEA17" s="5"/>
      <c r="EEB17" s="5"/>
      <c r="EEC17" s="5"/>
      <c r="EED17" s="5"/>
      <c r="EEE17" s="5"/>
      <c r="EEF17" s="5"/>
      <c r="EEG17" s="5"/>
      <c r="EEH17" s="5"/>
      <c r="EEI17" s="5"/>
      <c r="EEJ17" s="5"/>
      <c r="EEK17" s="5"/>
      <c r="EEL17" s="5"/>
      <c r="EEM17" s="5"/>
      <c r="EEN17" s="5"/>
      <c r="EEO17" s="5"/>
      <c r="EEP17" s="5"/>
      <c r="EEQ17" s="5"/>
      <c r="EER17" s="5"/>
      <c r="EES17" s="5"/>
      <c r="EET17" s="5"/>
      <c r="EEU17" s="5"/>
      <c r="EEV17" s="5"/>
      <c r="EEW17" s="5"/>
      <c r="EEX17" s="5"/>
      <c r="EEY17" s="5"/>
      <c r="EEZ17" s="5"/>
      <c r="EFA17" s="5"/>
      <c r="EFB17" s="5"/>
      <c r="EFC17" s="5"/>
      <c r="EFD17" s="5"/>
      <c r="EFE17" s="5"/>
      <c r="EFF17" s="5"/>
      <c r="EFG17" s="5"/>
      <c r="EFH17" s="5"/>
      <c r="EFI17" s="5"/>
      <c r="EFJ17" s="5"/>
      <c r="EFK17" s="5"/>
      <c r="EFL17" s="5"/>
      <c r="EFM17" s="5"/>
      <c r="EFN17" s="5"/>
      <c r="EFO17" s="5"/>
      <c r="EFP17" s="5"/>
      <c r="EFQ17" s="5"/>
      <c r="EFR17" s="5"/>
      <c r="EFS17" s="5"/>
      <c r="EFT17" s="5"/>
      <c r="EFU17" s="5"/>
      <c r="EFV17" s="5"/>
      <c r="EFW17" s="5"/>
      <c r="EFX17" s="5"/>
      <c r="EFY17" s="5"/>
      <c r="EFZ17" s="5"/>
      <c r="EGA17" s="5"/>
      <c r="EGB17" s="5"/>
      <c r="EGC17" s="5"/>
      <c r="EGD17" s="5"/>
      <c r="EGE17" s="5"/>
      <c r="EGF17" s="5"/>
      <c r="EGG17" s="5"/>
      <c r="EGH17" s="5"/>
      <c r="EGI17" s="5"/>
      <c r="EGJ17" s="5"/>
      <c r="EGK17" s="5"/>
      <c r="EGL17" s="5"/>
      <c r="EGM17" s="5"/>
      <c r="EGN17" s="5"/>
      <c r="EGO17" s="5"/>
      <c r="EGP17" s="5"/>
      <c r="EGQ17" s="5"/>
      <c r="EGR17" s="5"/>
      <c r="EGS17" s="5"/>
      <c r="EGT17" s="5"/>
      <c r="EGU17" s="5"/>
      <c r="EGV17" s="5"/>
      <c r="EGW17" s="5"/>
      <c r="EGX17" s="5"/>
      <c r="EGY17" s="5"/>
      <c r="EGZ17" s="5"/>
      <c r="EHA17" s="5"/>
      <c r="EHB17" s="5"/>
      <c r="EHC17" s="5"/>
      <c r="EHD17" s="5"/>
      <c r="EHE17" s="5"/>
      <c r="EHF17" s="5"/>
      <c r="EHG17" s="5"/>
      <c r="EHH17" s="5"/>
      <c r="EHI17" s="5"/>
      <c r="EHJ17" s="5"/>
      <c r="EHK17" s="5"/>
      <c r="EHL17" s="5"/>
      <c r="EHM17" s="5"/>
      <c r="EHN17" s="5"/>
      <c r="EHO17" s="5"/>
      <c r="EHP17" s="5"/>
      <c r="EHQ17" s="5"/>
      <c r="EHR17" s="5"/>
      <c r="EHS17" s="5"/>
      <c r="EHT17" s="5"/>
      <c r="EHU17" s="5"/>
      <c r="EHV17" s="5"/>
      <c r="EHW17" s="5"/>
      <c r="EHX17" s="5"/>
      <c r="EHY17" s="5"/>
      <c r="EHZ17" s="5"/>
      <c r="EIA17" s="5"/>
      <c r="EIB17" s="5"/>
      <c r="EIC17" s="5"/>
      <c r="EID17" s="5"/>
      <c r="EIE17" s="5"/>
      <c r="EIF17" s="5"/>
      <c r="EIG17" s="5"/>
      <c r="EIH17" s="5"/>
      <c r="EII17" s="5"/>
      <c r="EIJ17" s="5"/>
      <c r="EIK17" s="5"/>
      <c r="EIL17" s="5"/>
      <c r="EIM17" s="5"/>
      <c r="EIN17" s="5"/>
      <c r="EIO17" s="5"/>
      <c r="EIP17" s="5"/>
      <c r="EIQ17" s="5"/>
      <c r="EIR17" s="5"/>
      <c r="EIS17" s="5"/>
      <c r="EIT17" s="5"/>
      <c r="EIU17" s="5"/>
      <c r="EIV17" s="5"/>
      <c r="EIW17" s="5"/>
      <c r="EIX17" s="5"/>
      <c r="EIY17" s="5"/>
      <c r="EIZ17" s="5"/>
      <c r="EJA17" s="5"/>
      <c r="EJB17" s="5"/>
      <c r="EJC17" s="5"/>
      <c r="EJD17" s="5"/>
      <c r="EJE17" s="5"/>
      <c r="EJF17" s="5"/>
      <c r="EJG17" s="5"/>
      <c r="EJH17" s="5"/>
      <c r="EJI17" s="5"/>
      <c r="EJJ17" s="5"/>
      <c r="EJK17" s="5"/>
      <c r="EJL17" s="5"/>
      <c r="EJM17" s="5"/>
      <c r="EJN17" s="5"/>
      <c r="EJO17" s="5"/>
      <c r="EJP17" s="5"/>
      <c r="EJQ17" s="5"/>
      <c r="EJR17" s="5"/>
      <c r="EJS17" s="5"/>
      <c r="EJT17" s="5"/>
      <c r="EJU17" s="5"/>
      <c r="EJV17" s="5"/>
      <c r="EJW17" s="5"/>
      <c r="EJX17" s="5"/>
      <c r="EJY17" s="5"/>
      <c r="EJZ17" s="5"/>
      <c r="EKA17" s="5"/>
      <c r="EKB17" s="5"/>
      <c r="EKC17" s="5"/>
      <c r="EKD17" s="5"/>
      <c r="EKE17" s="5"/>
      <c r="EKF17" s="5"/>
      <c r="EKG17" s="5"/>
      <c r="EKH17" s="5"/>
      <c r="EKI17" s="5"/>
      <c r="EKJ17" s="5"/>
      <c r="EKK17" s="5"/>
      <c r="EKL17" s="5"/>
      <c r="EKM17" s="5"/>
      <c r="EKN17" s="5"/>
      <c r="EKO17" s="5"/>
      <c r="EKP17" s="5"/>
      <c r="EKQ17" s="5"/>
      <c r="EKR17" s="5"/>
      <c r="EKS17" s="5"/>
      <c r="EKT17" s="5"/>
      <c r="EKU17" s="5"/>
      <c r="EKV17" s="5"/>
      <c r="EKW17" s="5"/>
      <c r="EKX17" s="5"/>
      <c r="EKY17" s="5"/>
      <c r="EKZ17" s="5"/>
      <c r="ELA17" s="5"/>
      <c r="ELB17" s="5"/>
      <c r="ELC17" s="5"/>
      <c r="ELD17" s="5"/>
      <c r="ELE17" s="5"/>
      <c r="ELF17" s="5"/>
      <c r="ELG17" s="5"/>
      <c r="ELH17" s="5"/>
      <c r="ELI17" s="5"/>
      <c r="ELJ17" s="5"/>
      <c r="ELK17" s="5"/>
      <c r="ELL17" s="5"/>
      <c r="ELM17" s="5"/>
      <c r="ELN17" s="5"/>
      <c r="ELO17" s="5"/>
      <c r="ELP17" s="5"/>
      <c r="ELQ17" s="5"/>
      <c r="ELR17" s="5"/>
      <c r="ELS17" s="5"/>
      <c r="ELT17" s="5"/>
      <c r="ELU17" s="5"/>
      <c r="ELV17" s="5"/>
      <c r="ELW17" s="5"/>
      <c r="ELX17" s="5"/>
      <c r="ELY17" s="5"/>
      <c r="ELZ17" s="5"/>
      <c r="EMA17" s="5"/>
      <c r="EMB17" s="5"/>
      <c r="EMC17" s="5"/>
      <c r="EMD17" s="5"/>
      <c r="EME17" s="5"/>
      <c r="EMF17" s="5"/>
      <c r="EMG17" s="5"/>
      <c r="EMH17" s="5"/>
      <c r="EMI17" s="5"/>
      <c r="EMJ17" s="5"/>
      <c r="EMK17" s="5"/>
      <c r="EML17" s="5"/>
      <c r="EMM17" s="5"/>
      <c r="EMN17" s="5"/>
      <c r="EMO17" s="5"/>
      <c r="EMP17" s="5"/>
      <c r="EMQ17" s="5"/>
      <c r="EMR17" s="5"/>
      <c r="EMS17" s="5"/>
      <c r="EMT17" s="5"/>
      <c r="EMU17" s="5"/>
      <c r="EMV17" s="5"/>
      <c r="EMW17" s="5"/>
      <c r="EMX17" s="5"/>
      <c r="EMY17" s="5"/>
      <c r="EMZ17" s="5"/>
      <c r="ENA17" s="5"/>
      <c r="ENB17" s="5"/>
      <c r="ENC17" s="5"/>
      <c r="END17" s="5"/>
      <c r="ENE17" s="5"/>
      <c r="ENF17" s="5"/>
      <c r="ENG17" s="5"/>
      <c r="ENH17" s="5"/>
      <c r="ENI17" s="5"/>
      <c r="ENJ17" s="5"/>
      <c r="ENK17" s="5"/>
      <c r="ENL17" s="5"/>
      <c r="ENM17" s="5"/>
      <c r="ENN17" s="5"/>
      <c r="ENO17" s="5"/>
      <c r="ENP17" s="5"/>
      <c r="ENQ17" s="5"/>
      <c r="ENR17" s="5"/>
      <c r="ENS17" s="5"/>
      <c r="ENT17" s="5"/>
      <c r="ENU17" s="5"/>
      <c r="ENV17" s="5"/>
      <c r="ENW17" s="5"/>
      <c r="ENX17" s="5"/>
      <c r="ENY17" s="5"/>
      <c r="ENZ17" s="5"/>
      <c r="EOA17" s="5"/>
      <c r="EOB17" s="5"/>
      <c r="EOC17" s="5"/>
      <c r="EOD17" s="5"/>
      <c r="EOE17" s="5"/>
      <c r="EOF17" s="5"/>
      <c r="EOG17" s="5"/>
      <c r="EOH17" s="5"/>
      <c r="EOI17" s="5"/>
      <c r="EOJ17" s="5"/>
      <c r="EOK17" s="5"/>
      <c r="EOL17" s="5"/>
      <c r="EOM17" s="5"/>
      <c r="EON17" s="5"/>
      <c r="EOO17" s="5"/>
      <c r="EOP17" s="5"/>
      <c r="EOQ17" s="5"/>
      <c r="EOR17" s="5"/>
      <c r="EOS17" s="5"/>
      <c r="EOT17" s="5"/>
      <c r="EOU17" s="5"/>
      <c r="EOV17" s="5"/>
      <c r="EOW17" s="5"/>
      <c r="EOX17" s="5"/>
      <c r="EOY17" s="5"/>
      <c r="EOZ17" s="5"/>
      <c r="EPA17" s="5"/>
      <c r="EPB17" s="5"/>
      <c r="EPC17" s="5"/>
      <c r="EPD17" s="5"/>
      <c r="EPE17" s="5"/>
      <c r="EPF17" s="5"/>
      <c r="EPG17" s="5"/>
      <c r="EPH17" s="5"/>
      <c r="EPI17" s="5"/>
      <c r="EPJ17" s="5"/>
      <c r="EPK17" s="5"/>
      <c r="EPL17" s="5"/>
      <c r="EPM17" s="5"/>
      <c r="EPN17" s="5"/>
      <c r="EPO17" s="5"/>
      <c r="EPP17" s="5"/>
      <c r="EPQ17" s="5"/>
      <c r="EPR17" s="5"/>
      <c r="EPS17" s="5"/>
      <c r="EPT17" s="5"/>
      <c r="EPU17" s="5"/>
      <c r="EPV17" s="5"/>
      <c r="EPW17" s="5"/>
      <c r="EPX17" s="5"/>
      <c r="EPY17" s="5"/>
      <c r="EPZ17" s="5"/>
      <c r="EQA17" s="5"/>
      <c r="EQB17" s="5"/>
      <c r="EQC17" s="5"/>
      <c r="EQD17" s="5"/>
      <c r="EQE17" s="5"/>
      <c r="EQF17" s="5"/>
      <c r="EQG17" s="5"/>
      <c r="EQH17" s="5"/>
      <c r="EQI17" s="5"/>
      <c r="EQJ17" s="5"/>
      <c r="EQK17" s="5"/>
      <c r="EQL17" s="5"/>
      <c r="EQM17" s="5"/>
      <c r="EQN17" s="5"/>
      <c r="EQO17" s="5"/>
      <c r="EQP17" s="5"/>
      <c r="EQQ17" s="5"/>
      <c r="EQR17" s="5"/>
      <c r="EQS17" s="5"/>
      <c r="EQT17" s="5"/>
      <c r="EQU17" s="5"/>
      <c r="EQV17" s="5"/>
      <c r="EQW17" s="5"/>
      <c r="EQX17" s="5"/>
      <c r="EQY17" s="5"/>
      <c r="EQZ17" s="5"/>
      <c r="ERA17" s="5"/>
      <c r="ERB17" s="5"/>
      <c r="ERC17" s="5"/>
      <c r="ERD17" s="5"/>
      <c r="ERE17" s="5"/>
      <c r="ERF17" s="5"/>
      <c r="ERG17" s="5"/>
      <c r="ERH17" s="5"/>
      <c r="ERI17" s="5"/>
      <c r="ERJ17" s="5"/>
      <c r="ERK17" s="5"/>
      <c r="ERL17" s="5"/>
      <c r="ERM17" s="5"/>
      <c r="ERN17" s="5"/>
      <c r="ERO17" s="5"/>
      <c r="ERP17" s="5"/>
      <c r="ERQ17" s="5"/>
      <c r="ERR17" s="5"/>
      <c r="ERS17" s="5"/>
      <c r="ERT17" s="5"/>
      <c r="ERU17" s="5"/>
      <c r="ERV17" s="5"/>
      <c r="ERW17" s="5"/>
      <c r="ERX17" s="5"/>
      <c r="ERY17" s="5"/>
      <c r="ERZ17" s="5"/>
      <c r="ESA17" s="5"/>
      <c r="ESB17" s="5"/>
      <c r="ESC17" s="5"/>
      <c r="ESD17" s="5"/>
      <c r="ESE17" s="5"/>
      <c r="ESF17" s="5"/>
      <c r="ESG17" s="5"/>
      <c r="ESH17" s="5"/>
      <c r="ESI17" s="5"/>
      <c r="ESJ17" s="5"/>
      <c r="ESK17" s="5"/>
      <c r="ESL17" s="5"/>
      <c r="ESM17" s="5"/>
      <c r="ESN17" s="5"/>
      <c r="ESO17" s="5"/>
      <c r="ESP17" s="5"/>
      <c r="ESQ17" s="5"/>
      <c r="ESR17" s="5"/>
      <c r="ESS17" s="5"/>
      <c r="EST17" s="5"/>
      <c r="ESU17" s="5"/>
      <c r="ESV17" s="5"/>
      <c r="ESW17" s="5"/>
      <c r="ESX17" s="5"/>
      <c r="ESY17" s="5"/>
      <c r="ESZ17" s="5"/>
      <c r="ETA17" s="5"/>
      <c r="ETB17" s="5"/>
      <c r="ETC17" s="5"/>
      <c r="ETD17" s="5"/>
      <c r="ETE17" s="5"/>
      <c r="ETF17" s="5"/>
      <c r="ETG17" s="5"/>
      <c r="ETH17" s="5"/>
      <c r="ETI17" s="5"/>
      <c r="ETJ17" s="5"/>
      <c r="ETK17" s="5"/>
      <c r="ETL17" s="5"/>
      <c r="ETM17" s="5"/>
      <c r="ETN17" s="5"/>
      <c r="ETO17" s="5"/>
      <c r="ETP17" s="5"/>
      <c r="ETQ17" s="5"/>
      <c r="ETR17" s="5"/>
      <c r="ETS17" s="5"/>
      <c r="ETT17" s="5"/>
      <c r="ETU17" s="5"/>
      <c r="ETV17" s="5"/>
      <c r="ETW17" s="5"/>
      <c r="ETX17" s="5"/>
      <c r="ETY17" s="5"/>
      <c r="ETZ17" s="5"/>
      <c r="EUA17" s="5"/>
      <c r="EUB17" s="5"/>
      <c r="EUC17" s="5"/>
      <c r="EUD17" s="5"/>
      <c r="EUE17" s="5"/>
      <c r="EUF17" s="5"/>
      <c r="EUG17" s="5"/>
      <c r="EUH17" s="5"/>
      <c r="EUI17" s="5"/>
      <c r="EUJ17" s="5"/>
      <c r="EUK17" s="5"/>
      <c r="EUL17" s="5"/>
      <c r="EUM17" s="5"/>
      <c r="EUN17" s="5"/>
      <c r="EUO17" s="5"/>
      <c r="EUP17" s="5"/>
      <c r="EUQ17" s="5"/>
      <c r="EUR17" s="5"/>
      <c r="EUS17" s="5"/>
      <c r="EUT17" s="5"/>
      <c r="EUU17" s="5"/>
      <c r="EUV17" s="5"/>
      <c r="EUW17" s="5"/>
      <c r="EUX17" s="5"/>
      <c r="EUY17" s="5"/>
      <c r="EUZ17" s="5"/>
      <c r="EVA17" s="5"/>
      <c r="EVB17" s="5"/>
      <c r="EVC17" s="5"/>
      <c r="EVD17" s="5"/>
      <c r="EVE17" s="5"/>
      <c r="EVF17" s="5"/>
      <c r="EVG17" s="5"/>
      <c r="EVH17" s="5"/>
      <c r="EVI17" s="5"/>
      <c r="EVJ17" s="5"/>
      <c r="EVK17" s="5"/>
      <c r="EVL17" s="5"/>
      <c r="EVM17" s="5"/>
      <c r="EVN17" s="5"/>
      <c r="EVO17" s="5"/>
      <c r="EVP17" s="5"/>
      <c r="EVQ17" s="5"/>
      <c r="EVR17" s="5"/>
      <c r="EVS17" s="5"/>
      <c r="EVT17" s="5"/>
      <c r="EVU17" s="5"/>
      <c r="EVV17" s="5"/>
      <c r="EVW17" s="5"/>
      <c r="EVX17" s="5"/>
      <c r="EVY17" s="5"/>
      <c r="EVZ17" s="5"/>
      <c r="EWA17" s="5"/>
      <c r="EWB17" s="5"/>
      <c r="EWC17" s="5"/>
      <c r="EWD17" s="5"/>
      <c r="EWE17" s="5"/>
      <c r="EWF17" s="5"/>
      <c r="EWG17" s="5"/>
      <c r="EWH17" s="5"/>
      <c r="EWI17" s="5"/>
      <c r="EWJ17" s="5"/>
      <c r="EWK17" s="5"/>
      <c r="EWL17" s="5"/>
      <c r="EWM17" s="5"/>
      <c r="EWN17" s="5"/>
      <c r="EWO17" s="5"/>
      <c r="EWP17" s="5"/>
      <c r="EWQ17" s="5"/>
      <c r="EWR17" s="5"/>
      <c r="EWS17" s="5"/>
      <c r="EWT17" s="5"/>
      <c r="EWU17" s="5"/>
      <c r="EWV17" s="5"/>
      <c r="EWW17" s="5"/>
      <c r="EWX17" s="5"/>
      <c r="EWY17" s="5"/>
      <c r="EWZ17" s="5"/>
      <c r="EXA17" s="5"/>
      <c r="EXB17" s="5"/>
      <c r="EXC17" s="5"/>
      <c r="EXD17" s="5"/>
      <c r="EXE17" s="5"/>
      <c r="EXF17" s="5"/>
      <c r="EXG17" s="5"/>
      <c r="EXH17" s="5"/>
      <c r="EXI17" s="5"/>
      <c r="EXJ17" s="5"/>
      <c r="EXK17" s="5"/>
      <c r="EXL17" s="5"/>
      <c r="EXM17" s="5"/>
      <c r="EXN17" s="5"/>
      <c r="EXO17" s="5"/>
      <c r="EXP17" s="5"/>
      <c r="EXQ17" s="5"/>
      <c r="EXR17" s="5"/>
      <c r="EXS17" s="5"/>
      <c r="EXT17" s="5"/>
      <c r="EXU17" s="5"/>
      <c r="EXV17" s="5"/>
      <c r="EXW17" s="5"/>
      <c r="EXX17" s="5"/>
      <c r="EXY17" s="5"/>
      <c r="EXZ17" s="5"/>
      <c r="EYA17" s="5"/>
      <c r="EYB17" s="5"/>
      <c r="EYC17" s="5"/>
      <c r="EYD17" s="5"/>
      <c r="EYE17" s="5"/>
      <c r="EYF17" s="5"/>
      <c r="EYG17" s="5"/>
      <c r="EYH17" s="5"/>
      <c r="EYI17" s="5"/>
      <c r="EYJ17" s="5"/>
      <c r="EYK17" s="5"/>
      <c r="EYL17" s="5"/>
      <c r="EYM17" s="5"/>
      <c r="EYN17" s="5"/>
      <c r="EYO17" s="5"/>
      <c r="EYP17" s="5"/>
      <c r="EYQ17" s="5"/>
      <c r="EYR17" s="5"/>
      <c r="EYS17" s="5"/>
      <c r="EYT17" s="5"/>
      <c r="EYU17" s="5"/>
      <c r="EYV17" s="5"/>
      <c r="EYW17" s="5"/>
      <c r="EYX17" s="5"/>
      <c r="EYY17" s="5"/>
      <c r="EYZ17" s="5"/>
      <c r="EZA17" s="5"/>
      <c r="EZB17" s="5"/>
      <c r="EZC17" s="5"/>
      <c r="EZD17" s="5"/>
      <c r="EZE17" s="5"/>
      <c r="EZF17" s="5"/>
      <c r="EZG17" s="5"/>
      <c r="EZH17" s="5"/>
      <c r="EZI17" s="5"/>
      <c r="EZJ17" s="5"/>
      <c r="EZK17" s="5"/>
      <c r="EZL17" s="5"/>
      <c r="EZM17" s="5"/>
      <c r="EZN17" s="5"/>
      <c r="EZO17" s="5"/>
      <c r="EZP17" s="5"/>
      <c r="EZQ17" s="5"/>
      <c r="EZR17" s="5"/>
      <c r="EZS17" s="5"/>
      <c r="EZT17" s="5"/>
      <c r="EZU17" s="5"/>
      <c r="EZV17" s="5"/>
      <c r="EZW17" s="5"/>
      <c r="EZX17" s="5"/>
      <c r="EZY17" s="5"/>
      <c r="EZZ17" s="5"/>
      <c r="FAA17" s="5"/>
      <c r="FAB17" s="5"/>
      <c r="FAC17" s="5"/>
      <c r="FAD17" s="5"/>
      <c r="FAE17" s="5"/>
      <c r="FAF17" s="5"/>
      <c r="FAG17" s="5"/>
      <c r="FAH17" s="5"/>
      <c r="FAI17" s="5"/>
      <c r="FAJ17" s="5"/>
      <c r="FAK17" s="5"/>
      <c r="FAL17" s="5"/>
      <c r="FAM17" s="5"/>
      <c r="FAN17" s="5"/>
      <c r="FAO17" s="5"/>
      <c r="FAP17" s="5"/>
      <c r="FAQ17" s="5"/>
      <c r="FAR17" s="5"/>
      <c r="FAS17" s="5"/>
      <c r="FAT17" s="5"/>
      <c r="FAU17" s="5"/>
      <c r="FAV17" s="5"/>
      <c r="FAW17" s="5"/>
      <c r="FAX17" s="5"/>
      <c r="FAY17" s="5"/>
      <c r="FAZ17" s="5"/>
      <c r="FBA17" s="5"/>
      <c r="FBB17" s="5"/>
      <c r="FBC17" s="5"/>
      <c r="FBD17" s="5"/>
      <c r="FBE17" s="5"/>
      <c r="FBF17" s="5"/>
      <c r="FBG17" s="5"/>
      <c r="FBH17" s="5"/>
      <c r="FBI17" s="5"/>
      <c r="FBJ17" s="5"/>
      <c r="FBK17" s="5"/>
      <c r="FBL17" s="5"/>
      <c r="FBM17" s="5"/>
      <c r="FBN17" s="5"/>
      <c r="FBO17" s="5"/>
      <c r="FBP17" s="5"/>
      <c r="FBQ17" s="5"/>
      <c r="FBR17" s="5"/>
      <c r="FBS17" s="5"/>
      <c r="FBT17" s="5"/>
      <c r="FBU17" s="5"/>
      <c r="FBV17" s="5"/>
      <c r="FBW17" s="5"/>
      <c r="FBX17" s="5"/>
      <c r="FBY17" s="5"/>
      <c r="FBZ17" s="5"/>
      <c r="FCA17" s="5"/>
      <c r="FCB17" s="5"/>
      <c r="FCC17" s="5"/>
      <c r="FCD17" s="5"/>
      <c r="FCE17" s="5"/>
      <c r="FCF17" s="5"/>
      <c r="FCG17" s="5"/>
      <c r="FCH17" s="5"/>
      <c r="FCI17" s="5"/>
      <c r="FCJ17" s="5"/>
      <c r="FCK17" s="5"/>
      <c r="FCL17" s="5"/>
      <c r="FCM17" s="5"/>
      <c r="FCN17" s="5"/>
      <c r="FCO17" s="5"/>
      <c r="FCP17" s="5"/>
      <c r="FCQ17" s="5"/>
      <c r="FCR17" s="5"/>
      <c r="FCS17" s="5"/>
      <c r="FCT17" s="5"/>
      <c r="FCU17" s="5"/>
      <c r="FCV17" s="5"/>
      <c r="FCW17" s="5"/>
      <c r="FCX17" s="5"/>
      <c r="FCY17" s="5"/>
      <c r="FCZ17" s="5"/>
      <c r="FDA17" s="5"/>
      <c r="FDB17" s="5"/>
      <c r="FDC17" s="5"/>
      <c r="FDD17" s="5"/>
      <c r="FDE17" s="5"/>
      <c r="FDF17" s="5"/>
      <c r="FDG17" s="5"/>
      <c r="FDH17" s="5"/>
      <c r="FDI17" s="5"/>
      <c r="FDJ17" s="5"/>
      <c r="FDK17" s="5"/>
      <c r="FDL17" s="5"/>
      <c r="FDM17" s="5"/>
      <c r="FDN17" s="5"/>
      <c r="FDO17" s="5"/>
      <c r="FDP17" s="5"/>
      <c r="FDQ17" s="5"/>
      <c r="FDR17" s="5"/>
      <c r="FDS17" s="5"/>
      <c r="FDT17" s="5"/>
      <c r="FDU17" s="5"/>
      <c r="FDV17" s="5"/>
      <c r="FDW17" s="5"/>
      <c r="FDX17" s="5"/>
      <c r="FDY17" s="5"/>
      <c r="FDZ17" s="5"/>
      <c r="FEA17" s="5"/>
      <c r="FEB17" s="5"/>
      <c r="FEC17" s="5"/>
      <c r="FED17" s="5"/>
      <c r="FEE17" s="5"/>
      <c r="FEF17" s="5"/>
      <c r="FEG17" s="5"/>
      <c r="FEH17" s="5"/>
      <c r="FEI17" s="5"/>
      <c r="FEJ17" s="5"/>
      <c r="FEK17" s="5"/>
      <c r="FEL17" s="5"/>
      <c r="FEM17" s="5"/>
      <c r="FEN17" s="5"/>
      <c r="FEO17" s="5"/>
      <c r="FEP17" s="5"/>
      <c r="FEQ17" s="5"/>
      <c r="FER17" s="5"/>
      <c r="FES17" s="5"/>
      <c r="FET17" s="5"/>
      <c r="FEU17" s="5"/>
      <c r="FEV17" s="5"/>
      <c r="FEW17" s="5"/>
      <c r="FEX17" s="5"/>
      <c r="FEY17" s="5"/>
      <c r="FEZ17" s="5"/>
      <c r="FFA17" s="5"/>
      <c r="FFB17" s="5"/>
      <c r="FFC17" s="5"/>
      <c r="FFD17" s="5"/>
      <c r="FFE17" s="5"/>
      <c r="FFF17" s="5"/>
      <c r="FFG17" s="5"/>
      <c r="FFH17" s="5"/>
      <c r="FFI17" s="5"/>
      <c r="FFJ17" s="5"/>
      <c r="FFK17" s="5"/>
      <c r="FFL17" s="5"/>
      <c r="FFM17" s="5"/>
      <c r="FFN17" s="5"/>
      <c r="FFO17" s="5"/>
      <c r="FFP17" s="5"/>
      <c r="FFQ17" s="5"/>
      <c r="FFR17" s="5"/>
      <c r="FFS17" s="5"/>
      <c r="FFT17" s="5"/>
      <c r="FFU17" s="5"/>
      <c r="FFV17" s="5"/>
      <c r="FFW17" s="5"/>
      <c r="FFX17" s="5"/>
      <c r="FFY17" s="5"/>
      <c r="FFZ17" s="5"/>
      <c r="FGA17" s="5"/>
      <c r="FGB17" s="5"/>
      <c r="FGC17" s="5"/>
      <c r="FGD17" s="5"/>
      <c r="FGE17" s="5"/>
      <c r="FGF17" s="5"/>
      <c r="FGG17" s="5"/>
      <c r="FGH17" s="5"/>
      <c r="FGI17" s="5"/>
      <c r="FGJ17" s="5"/>
      <c r="FGK17" s="5"/>
      <c r="FGL17" s="5"/>
      <c r="FGM17" s="5"/>
      <c r="FGN17" s="5"/>
      <c r="FGO17" s="5"/>
      <c r="FGP17" s="5"/>
      <c r="FGQ17" s="5"/>
      <c r="FGR17" s="5"/>
      <c r="FGS17" s="5"/>
      <c r="FGT17" s="5"/>
      <c r="FGU17" s="5"/>
      <c r="FGV17" s="5"/>
      <c r="FGW17" s="5"/>
      <c r="FGX17" s="5"/>
      <c r="FGY17" s="5"/>
      <c r="FGZ17" s="5"/>
      <c r="FHA17" s="5"/>
      <c r="FHB17" s="5"/>
      <c r="FHC17" s="5"/>
      <c r="FHD17" s="5"/>
      <c r="FHE17" s="5"/>
      <c r="FHF17" s="5"/>
      <c r="FHG17" s="5"/>
      <c r="FHH17" s="5"/>
      <c r="FHI17" s="5"/>
      <c r="FHJ17" s="5"/>
      <c r="FHK17" s="5"/>
      <c r="FHL17" s="5"/>
      <c r="FHM17" s="5"/>
      <c r="FHN17" s="5"/>
      <c r="FHO17" s="5"/>
      <c r="FHP17" s="5"/>
      <c r="FHQ17" s="5"/>
      <c r="FHR17" s="5"/>
      <c r="FHS17" s="5"/>
      <c r="FHT17" s="5"/>
      <c r="FHU17" s="5"/>
      <c r="FHV17" s="5"/>
      <c r="FHW17" s="5"/>
      <c r="FHX17" s="5"/>
      <c r="FHY17" s="5"/>
      <c r="FHZ17" s="5"/>
      <c r="FIA17" s="5"/>
      <c r="FIB17" s="5"/>
      <c r="FIC17" s="5"/>
      <c r="FID17" s="5"/>
      <c r="FIE17" s="5"/>
      <c r="FIF17" s="5"/>
      <c r="FIG17" s="5"/>
      <c r="FIH17" s="5"/>
      <c r="FII17" s="5"/>
      <c r="FIJ17" s="5"/>
      <c r="FIK17" s="5"/>
      <c r="FIL17" s="5"/>
      <c r="FIM17" s="5"/>
      <c r="FIN17" s="5"/>
      <c r="FIO17" s="5"/>
      <c r="FIP17" s="5"/>
      <c r="FIQ17" s="5"/>
      <c r="FIR17" s="5"/>
      <c r="FIS17" s="5"/>
      <c r="FIT17" s="5"/>
      <c r="FIU17" s="5"/>
      <c r="FIV17" s="5"/>
      <c r="FIW17" s="5"/>
      <c r="FIX17" s="5"/>
      <c r="FIY17" s="5"/>
      <c r="FIZ17" s="5"/>
      <c r="FJA17" s="5"/>
      <c r="FJB17" s="5"/>
      <c r="FJC17" s="5"/>
      <c r="FJD17" s="5"/>
      <c r="FJE17" s="5"/>
      <c r="FJF17" s="5"/>
      <c r="FJG17" s="5"/>
      <c r="FJH17" s="5"/>
      <c r="FJI17" s="5"/>
      <c r="FJJ17" s="5"/>
      <c r="FJK17" s="5"/>
      <c r="FJL17" s="5"/>
      <c r="FJM17" s="5"/>
      <c r="FJN17" s="5"/>
      <c r="FJO17" s="5"/>
      <c r="FJP17" s="5"/>
      <c r="FJQ17" s="5"/>
      <c r="FJR17" s="5"/>
      <c r="FJS17" s="5"/>
      <c r="FJT17" s="5"/>
      <c r="FJU17" s="5"/>
      <c r="FJV17" s="5"/>
      <c r="FJW17" s="5"/>
      <c r="FJX17" s="5"/>
      <c r="FJY17" s="5"/>
      <c r="FJZ17" s="5"/>
      <c r="FKA17" s="5"/>
      <c r="FKB17" s="5"/>
      <c r="FKC17" s="5"/>
      <c r="FKD17" s="5"/>
      <c r="FKE17" s="5"/>
      <c r="FKF17" s="5"/>
      <c r="FKG17" s="5"/>
      <c r="FKH17" s="5"/>
      <c r="FKI17" s="5"/>
      <c r="FKJ17" s="5"/>
      <c r="FKK17" s="5"/>
      <c r="FKL17" s="5"/>
      <c r="FKM17" s="5"/>
      <c r="FKN17" s="5"/>
      <c r="FKO17" s="5"/>
      <c r="FKP17" s="5"/>
      <c r="FKQ17" s="5"/>
      <c r="FKR17" s="5"/>
      <c r="FKS17" s="5"/>
      <c r="FKT17" s="5"/>
      <c r="FKU17" s="5"/>
      <c r="FKV17" s="5"/>
      <c r="FKW17" s="5"/>
      <c r="FKX17" s="5"/>
      <c r="FKY17" s="5"/>
      <c r="FKZ17" s="5"/>
      <c r="FLA17" s="5"/>
      <c r="FLB17" s="5"/>
      <c r="FLC17" s="5"/>
      <c r="FLD17" s="5"/>
      <c r="FLE17" s="5"/>
      <c r="FLF17" s="5"/>
      <c r="FLG17" s="5"/>
      <c r="FLH17" s="5"/>
      <c r="FLI17" s="5"/>
      <c r="FLJ17" s="5"/>
      <c r="FLK17" s="5"/>
      <c r="FLL17" s="5"/>
      <c r="FLM17" s="5"/>
      <c r="FLN17" s="5"/>
      <c r="FLO17" s="5"/>
      <c r="FLP17" s="5"/>
      <c r="FLQ17" s="5"/>
      <c r="FLR17" s="5"/>
      <c r="FLS17" s="5"/>
      <c r="FLT17" s="5"/>
      <c r="FLU17" s="5"/>
      <c r="FLV17" s="5"/>
      <c r="FLW17" s="5"/>
      <c r="FLX17" s="5"/>
      <c r="FLY17" s="5"/>
      <c r="FLZ17" s="5"/>
      <c r="FMA17" s="5"/>
      <c r="FMB17" s="5"/>
      <c r="FMC17" s="5"/>
      <c r="FMD17" s="5"/>
      <c r="FME17" s="5"/>
      <c r="FMF17" s="5"/>
      <c r="FMG17" s="5"/>
      <c r="FMH17" s="5"/>
      <c r="FMI17" s="5"/>
      <c r="FMJ17" s="5"/>
      <c r="FMK17" s="5"/>
      <c r="FML17" s="5"/>
      <c r="FMM17" s="5"/>
      <c r="FMN17" s="5"/>
      <c r="FMO17" s="5"/>
      <c r="FMP17" s="5"/>
      <c r="FMQ17" s="5"/>
      <c r="FMR17" s="5"/>
      <c r="FMS17" s="5"/>
      <c r="FMT17" s="5"/>
      <c r="FMU17" s="5"/>
      <c r="FMV17" s="5"/>
      <c r="FMW17" s="5"/>
      <c r="FMX17" s="5"/>
      <c r="FMY17" s="5"/>
      <c r="FMZ17" s="5"/>
      <c r="FNA17" s="5"/>
      <c r="FNB17" s="5"/>
      <c r="FNC17" s="5"/>
      <c r="FND17" s="5"/>
      <c r="FNE17" s="5"/>
      <c r="FNF17" s="5"/>
      <c r="FNG17" s="5"/>
      <c r="FNH17" s="5"/>
      <c r="FNI17" s="5"/>
      <c r="FNJ17" s="5"/>
      <c r="FNK17" s="5"/>
      <c r="FNL17" s="5"/>
      <c r="FNM17" s="5"/>
      <c r="FNN17" s="5"/>
      <c r="FNO17" s="5"/>
      <c r="FNP17" s="5"/>
      <c r="FNQ17" s="5"/>
      <c r="FNR17" s="5"/>
      <c r="FNS17" s="5"/>
      <c r="FNT17" s="5"/>
      <c r="FNU17" s="5"/>
      <c r="FNV17" s="5"/>
      <c r="FNW17" s="5"/>
      <c r="FNX17" s="5"/>
      <c r="FNY17" s="5"/>
      <c r="FNZ17" s="5"/>
      <c r="FOA17" s="5"/>
      <c r="FOB17" s="5"/>
      <c r="FOC17" s="5"/>
      <c r="FOD17" s="5"/>
      <c r="FOE17" s="5"/>
      <c r="FOF17" s="5"/>
      <c r="FOG17" s="5"/>
      <c r="FOH17" s="5"/>
      <c r="FOI17" s="5"/>
      <c r="FOJ17" s="5"/>
      <c r="FOK17" s="5"/>
      <c r="FOL17" s="5"/>
      <c r="FOM17" s="5"/>
      <c r="FON17" s="5"/>
      <c r="FOO17" s="5"/>
      <c r="FOP17" s="5"/>
      <c r="FOQ17" s="5"/>
      <c r="FOR17" s="5"/>
      <c r="FOS17" s="5"/>
      <c r="FOT17" s="5"/>
      <c r="FOU17" s="5"/>
      <c r="FOV17" s="5"/>
      <c r="FOW17" s="5"/>
      <c r="FOX17" s="5"/>
      <c r="FOY17" s="5"/>
      <c r="FOZ17" s="5"/>
      <c r="FPA17" s="5"/>
      <c r="FPB17" s="5"/>
      <c r="FPC17" s="5"/>
      <c r="FPD17" s="5"/>
      <c r="FPE17" s="5"/>
      <c r="FPF17" s="5"/>
      <c r="FPG17" s="5"/>
      <c r="FPH17" s="5"/>
      <c r="FPI17" s="5"/>
      <c r="FPJ17" s="5"/>
      <c r="FPK17" s="5"/>
      <c r="FPL17" s="5"/>
      <c r="FPM17" s="5"/>
      <c r="FPN17" s="5"/>
      <c r="FPO17" s="5"/>
      <c r="FPP17" s="5"/>
      <c r="FPQ17" s="5"/>
      <c r="FPR17" s="5"/>
      <c r="FPS17" s="5"/>
      <c r="FPT17" s="5"/>
      <c r="FPU17" s="5"/>
      <c r="FPV17" s="5"/>
      <c r="FPW17" s="5"/>
      <c r="FPX17" s="5"/>
      <c r="FPY17" s="5"/>
      <c r="FPZ17" s="5"/>
      <c r="FQA17" s="5"/>
      <c r="FQB17" s="5"/>
      <c r="FQC17" s="5"/>
      <c r="FQD17" s="5"/>
      <c r="FQE17" s="5"/>
      <c r="FQF17" s="5"/>
      <c r="FQG17" s="5"/>
      <c r="FQH17" s="5"/>
      <c r="FQI17" s="5"/>
      <c r="FQJ17" s="5"/>
      <c r="FQK17" s="5"/>
      <c r="FQL17" s="5"/>
      <c r="FQM17" s="5"/>
      <c r="FQN17" s="5"/>
      <c r="FQO17" s="5"/>
      <c r="FQP17" s="5"/>
      <c r="FQQ17" s="5"/>
      <c r="FQR17" s="5"/>
      <c r="FQS17" s="5"/>
      <c r="FQT17" s="5"/>
      <c r="FQU17" s="5"/>
      <c r="FQV17" s="5"/>
      <c r="FQW17" s="5"/>
      <c r="FQX17" s="5"/>
      <c r="FQY17" s="5"/>
      <c r="FQZ17" s="5"/>
      <c r="FRA17" s="5"/>
      <c r="FRB17" s="5"/>
      <c r="FRC17" s="5"/>
      <c r="FRD17" s="5"/>
      <c r="FRE17" s="5"/>
      <c r="FRF17" s="5"/>
      <c r="FRG17" s="5"/>
      <c r="FRH17" s="5"/>
      <c r="FRI17" s="5"/>
      <c r="FRJ17" s="5"/>
      <c r="FRK17" s="5"/>
      <c r="FRL17" s="5"/>
      <c r="FRM17" s="5"/>
      <c r="FRN17" s="5"/>
      <c r="FRO17" s="5"/>
      <c r="FRP17" s="5"/>
      <c r="FRQ17" s="5"/>
      <c r="FRR17" s="5"/>
      <c r="FRS17" s="5"/>
      <c r="FRT17" s="5"/>
      <c r="FRU17" s="5"/>
      <c r="FRV17" s="5"/>
      <c r="FRW17" s="5"/>
      <c r="FRX17" s="5"/>
      <c r="FRY17" s="5"/>
      <c r="FRZ17" s="5"/>
      <c r="FSA17" s="5"/>
      <c r="FSB17" s="5"/>
      <c r="FSC17" s="5"/>
      <c r="FSD17" s="5"/>
      <c r="FSE17" s="5"/>
      <c r="FSF17" s="5"/>
      <c r="FSG17" s="5"/>
      <c r="FSH17" s="5"/>
      <c r="FSI17" s="5"/>
      <c r="FSJ17" s="5"/>
      <c r="FSK17" s="5"/>
      <c r="FSL17" s="5"/>
      <c r="FSM17" s="5"/>
      <c r="FSN17" s="5"/>
      <c r="FSO17" s="5"/>
      <c r="FSP17" s="5"/>
      <c r="FSQ17" s="5"/>
      <c r="FSR17" s="5"/>
      <c r="FSS17" s="5"/>
      <c r="FST17" s="5"/>
      <c r="FSU17" s="5"/>
      <c r="FSV17" s="5"/>
      <c r="FSW17" s="5"/>
      <c r="FSX17" s="5"/>
      <c r="FSY17" s="5"/>
      <c r="FSZ17" s="5"/>
      <c r="FTA17" s="5"/>
      <c r="FTB17" s="5"/>
      <c r="FTC17" s="5"/>
      <c r="FTD17" s="5"/>
      <c r="FTE17" s="5"/>
      <c r="FTF17" s="5"/>
      <c r="FTG17" s="5"/>
      <c r="FTH17" s="5"/>
      <c r="FTI17" s="5"/>
      <c r="FTJ17" s="5"/>
      <c r="FTK17" s="5"/>
      <c r="FTL17" s="5"/>
      <c r="FTM17" s="5"/>
      <c r="FTN17" s="5"/>
      <c r="FTO17" s="5"/>
      <c r="FTP17" s="5"/>
      <c r="FTQ17" s="5"/>
      <c r="FTR17" s="5"/>
      <c r="FTS17" s="5"/>
      <c r="FTT17" s="5"/>
      <c r="FTU17" s="5"/>
      <c r="FTV17" s="5"/>
      <c r="FTW17" s="5"/>
      <c r="FTX17" s="5"/>
      <c r="FTY17" s="5"/>
      <c r="FTZ17" s="5"/>
      <c r="FUA17" s="5"/>
      <c r="FUB17" s="5"/>
      <c r="FUC17" s="5"/>
      <c r="FUD17" s="5"/>
      <c r="FUE17" s="5"/>
      <c r="FUF17" s="5"/>
      <c r="FUG17" s="5"/>
      <c r="FUH17" s="5"/>
      <c r="FUI17" s="5"/>
      <c r="FUJ17" s="5"/>
      <c r="FUK17" s="5"/>
      <c r="FUL17" s="5"/>
      <c r="FUM17" s="5"/>
      <c r="FUN17" s="5"/>
      <c r="FUO17" s="5"/>
      <c r="FUP17" s="5"/>
      <c r="FUQ17" s="5"/>
      <c r="FUR17" s="5"/>
      <c r="FUS17" s="5"/>
      <c r="FUT17" s="5"/>
      <c r="FUU17" s="5"/>
      <c r="FUV17" s="5"/>
      <c r="FUW17" s="5"/>
      <c r="FUX17" s="5"/>
      <c r="FUY17" s="5"/>
      <c r="FUZ17" s="5"/>
      <c r="FVA17" s="5"/>
      <c r="FVB17" s="5"/>
      <c r="FVC17" s="5"/>
      <c r="FVD17" s="5"/>
      <c r="FVE17" s="5"/>
      <c r="FVF17" s="5"/>
      <c r="FVG17" s="5"/>
      <c r="FVH17" s="5"/>
      <c r="FVI17" s="5"/>
      <c r="FVJ17" s="5"/>
      <c r="FVK17" s="5"/>
      <c r="FVL17" s="5"/>
      <c r="FVM17" s="5"/>
      <c r="FVN17" s="5"/>
      <c r="FVO17" s="5"/>
      <c r="FVP17" s="5"/>
      <c r="FVQ17" s="5"/>
      <c r="FVR17" s="5"/>
      <c r="FVS17" s="5"/>
      <c r="FVT17" s="5"/>
      <c r="FVU17" s="5"/>
      <c r="FVV17" s="5"/>
      <c r="FVW17" s="5"/>
      <c r="FVX17" s="5"/>
      <c r="FVY17" s="5"/>
      <c r="FVZ17" s="5"/>
      <c r="FWA17" s="5"/>
      <c r="FWB17" s="5"/>
      <c r="FWC17" s="5"/>
      <c r="FWD17" s="5"/>
      <c r="FWE17" s="5"/>
      <c r="FWF17" s="5"/>
      <c r="FWG17" s="5"/>
      <c r="FWH17" s="5"/>
      <c r="FWI17" s="5"/>
      <c r="FWJ17" s="5"/>
      <c r="FWK17" s="5"/>
      <c r="FWL17" s="5"/>
      <c r="FWM17" s="5"/>
      <c r="FWN17" s="5"/>
      <c r="FWO17" s="5"/>
      <c r="FWP17" s="5"/>
      <c r="FWQ17" s="5"/>
      <c r="FWR17" s="5"/>
      <c r="FWS17" s="5"/>
      <c r="FWT17" s="5"/>
      <c r="FWU17" s="5"/>
      <c r="FWV17" s="5"/>
      <c r="FWW17" s="5"/>
      <c r="FWX17" s="5"/>
      <c r="FWY17" s="5"/>
      <c r="FWZ17" s="5"/>
      <c r="FXA17" s="5"/>
      <c r="FXB17" s="5"/>
      <c r="FXC17" s="5"/>
      <c r="FXD17" s="5"/>
      <c r="FXE17" s="5"/>
      <c r="FXF17" s="5"/>
      <c r="FXG17" s="5"/>
      <c r="FXH17" s="5"/>
      <c r="FXI17" s="5"/>
      <c r="FXJ17" s="5"/>
      <c r="FXK17" s="5"/>
      <c r="FXL17" s="5"/>
      <c r="FXM17" s="5"/>
      <c r="FXN17" s="5"/>
      <c r="FXO17" s="5"/>
      <c r="FXP17" s="5"/>
      <c r="FXQ17" s="5"/>
      <c r="FXR17" s="5"/>
      <c r="FXS17" s="5"/>
      <c r="FXT17" s="5"/>
      <c r="FXU17" s="5"/>
      <c r="FXV17" s="5"/>
      <c r="FXW17" s="5"/>
      <c r="FXX17" s="5"/>
      <c r="FXY17" s="5"/>
      <c r="FXZ17" s="5"/>
      <c r="FYA17" s="5"/>
      <c r="FYB17" s="5"/>
      <c r="FYC17" s="5"/>
      <c r="FYD17" s="5"/>
      <c r="FYE17" s="5"/>
      <c r="FYF17" s="5"/>
      <c r="FYG17" s="5"/>
      <c r="FYH17" s="5"/>
      <c r="FYI17" s="5"/>
      <c r="FYJ17" s="5"/>
      <c r="FYK17" s="5"/>
      <c r="FYL17" s="5"/>
      <c r="FYM17" s="5"/>
      <c r="FYN17" s="5"/>
      <c r="FYO17" s="5"/>
      <c r="FYP17" s="5"/>
      <c r="FYQ17" s="5"/>
      <c r="FYR17" s="5"/>
      <c r="FYS17" s="5"/>
      <c r="FYT17" s="5"/>
      <c r="FYU17" s="5"/>
      <c r="FYV17" s="5"/>
      <c r="FYW17" s="5"/>
      <c r="FYX17" s="5"/>
      <c r="FYY17" s="5"/>
      <c r="FYZ17" s="5"/>
      <c r="FZA17" s="5"/>
      <c r="FZB17" s="5"/>
      <c r="FZC17" s="5"/>
      <c r="FZD17" s="5"/>
      <c r="FZE17" s="5"/>
      <c r="FZF17" s="5"/>
      <c r="FZG17" s="5"/>
      <c r="FZH17" s="5"/>
      <c r="FZI17" s="5"/>
      <c r="FZJ17" s="5"/>
      <c r="FZK17" s="5"/>
      <c r="FZL17" s="5"/>
      <c r="FZM17" s="5"/>
      <c r="FZN17" s="5"/>
      <c r="FZO17" s="5"/>
      <c r="FZP17" s="5"/>
      <c r="FZQ17" s="5"/>
      <c r="FZR17" s="5"/>
      <c r="FZS17" s="5"/>
      <c r="FZT17" s="5"/>
      <c r="FZU17" s="5"/>
      <c r="FZV17" s="5"/>
      <c r="FZW17" s="5"/>
      <c r="FZX17" s="5"/>
      <c r="FZY17" s="5"/>
      <c r="FZZ17" s="5"/>
      <c r="GAA17" s="5"/>
      <c r="GAB17" s="5"/>
      <c r="GAC17" s="5"/>
      <c r="GAD17" s="5"/>
      <c r="GAE17" s="5"/>
      <c r="GAF17" s="5"/>
      <c r="GAG17" s="5"/>
      <c r="GAH17" s="5"/>
      <c r="GAI17" s="5"/>
      <c r="GAJ17" s="5"/>
      <c r="GAK17" s="5"/>
      <c r="GAL17" s="5"/>
      <c r="GAM17" s="5"/>
      <c r="GAN17" s="5"/>
      <c r="GAO17" s="5"/>
      <c r="GAP17" s="5"/>
      <c r="GAQ17" s="5"/>
      <c r="GAR17" s="5"/>
      <c r="GAS17" s="5"/>
      <c r="GAT17" s="5"/>
      <c r="GAU17" s="5"/>
      <c r="GAV17" s="5"/>
      <c r="GAW17" s="5"/>
      <c r="GAX17" s="5"/>
      <c r="GAY17" s="5"/>
      <c r="GAZ17" s="5"/>
      <c r="GBA17" s="5"/>
      <c r="GBB17" s="5"/>
      <c r="GBC17" s="5"/>
      <c r="GBD17" s="5"/>
      <c r="GBE17" s="5"/>
      <c r="GBF17" s="5"/>
      <c r="GBG17" s="5"/>
      <c r="GBH17" s="5"/>
      <c r="GBI17" s="5"/>
      <c r="GBJ17" s="5"/>
      <c r="GBK17" s="5"/>
      <c r="GBL17" s="5"/>
      <c r="GBM17" s="5"/>
      <c r="GBN17" s="5"/>
      <c r="GBO17" s="5"/>
      <c r="GBP17" s="5"/>
      <c r="GBQ17" s="5"/>
      <c r="GBR17" s="5"/>
      <c r="GBS17" s="5"/>
      <c r="GBT17" s="5"/>
      <c r="GBU17" s="5"/>
      <c r="GBV17" s="5"/>
      <c r="GBW17" s="5"/>
      <c r="GBX17" s="5"/>
      <c r="GBY17" s="5"/>
      <c r="GBZ17" s="5"/>
      <c r="GCA17" s="5"/>
      <c r="GCB17" s="5"/>
      <c r="GCC17" s="5"/>
      <c r="GCD17" s="5"/>
      <c r="GCE17" s="5"/>
      <c r="GCF17" s="5"/>
      <c r="GCG17" s="5"/>
      <c r="GCH17" s="5"/>
      <c r="GCI17" s="5"/>
      <c r="GCJ17" s="5"/>
      <c r="GCK17" s="5"/>
      <c r="GCL17" s="5"/>
      <c r="GCM17" s="5"/>
      <c r="GCN17" s="5"/>
      <c r="GCO17" s="5"/>
      <c r="GCP17" s="5"/>
      <c r="GCQ17" s="5"/>
      <c r="GCR17" s="5"/>
      <c r="GCS17" s="5"/>
      <c r="GCT17" s="5"/>
      <c r="GCU17" s="5"/>
      <c r="GCV17" s="5"/>
      <c r="GCW17" s="5"/>
      <c r="GCX17" s="5"/>
      <c r="GCY17" s="5"/>
      <c r="GCZ17" s="5"/>
      <c r="GDA17" s="5"/>
      <c r="GDB17" s="5"/>
      <c r="GDC17" s="5"/>
      <c r="GDD17" s="5"/>
      <c r="GDE17" s="5"/>
      <c r="GDF17" s="5"/>
      <c r="GDG17" s="5"/>
      <c r="GDH17" s="5"/>
      <c r="GDI17" s="5"/>
      <c r="GDJ17" s="5"/>
      <c r="GDK17" s="5"/>
      <c r="GDL17" s="5"/>
      <c r="GDM17" s="5"/>
      <c r="GDN17" s="5"/>
      <c r="GDO17" s="5"/>
      <c r="GDP17" s="5"/>
      <c r="GDQ17" s="5"/>
      <c r="GDR17" s="5"/>
      <c r="GDS17" s="5"/>
      <c r="GDT17" s="5"/>
      <c r="GDU17" s="5"/>
      <c r="GDV17" s="5"/>
      <c r="GDW17" s="5"/>
      <c r="GDX17" s="5"/>
      <c r="GDY17" s="5"/>
      <c r="GDZ17" s="5"/>
      <c r="GEA17" s="5"/>
      <c r="GEB17" s="5"/>
      <c r="GEC17" s="5"/>
      <c r="GED17" s="5"/>
      <c r="GEE17" s="5"/>
      <c r="GEF17" s="5"/>
      <c r="GEG17" s="5"/>
      <c r="GEH17" s="5"/>
      <c r="GEI17" s="5"/>
      <c r="GEJ17" s="5"/>
      <c r="GEK17" s="5"/>
      <c r="GEL17" s="5"/>
      <c r="GEM17" s="5"/>
      <c r="GEN17" s="5"/>
      <c r="GEO17" s="5"/>
      <c r="GEP17" s="5"/>
      <c r="GEQ17" s="5"/>
      <c r="GER17" s="5"/>
      <c r="GES17" s="5"/>
      <c r="GET17" s="5"/>
      <c r="GEU17" s="5"/>
      <c r="GEV17" s="5"/>
      <c r="GEW17" s="5"/>
      <c r="GEX17" s="5"/>
      <c r="GEY17" s="5"/>
      <c r="GEZ17" s="5"/>
      <c r="GFA17" s="5"/>
      <c r="GFB17" s="5"/>
      <c r="GFC17" s="5"/>
      <c r="GFD17" s="5"/>
      <c r="GFE17" s="5"/>
      <c r="GFF17" s="5"/>
      <c r="GFG17" s="5"/>
      <c r="GFH17" s="5"/>
      <c r="GFI17" s="5"/>
      <c r="GFJ17" s="5"/>
      <c r="GFK17" s="5"/>
      <c r="GFL17" s="5"/>
      <c r="GFM17" s="5"/>
      <c r="GFN17" s="5"/>
      <c r="GFO17" s="5"/>
      <c r="GFP17" s="5"/>
      <c r="GFQ17" s="5"/>
      <c r="GFR17" s="5"/>
      <c r="GFS17" s="5"/>
      <c r="GFT17" s="5"/>
      <c r="GFU17" s="5"/>
      <c r="GFV17" s="5"/>
      <c r="GFW17" s="5"/>
      <c r="GFX17" s="5"/>
      <c r="GFY17" s="5"/>
      <c r="GFZ17" s="5"/>
      <c r="GGA17" s="5"/>
      <c r="GGB17" s="5"/>
      <c r="GGC17" s="5"/>
      <c r="GGD17" s="5"/>
      <c r="GGE17" s="5"/>
      <c r="GGF17" s="5"/>
      <c r="GGG17" s="5"/>
      <c r="GGH17" s="5"/>
      <c r="GGI17" s="5"/>
      <c r="GGJ17" s="5"/>
      <c r="GGK17" s="5"/>
      <c r="GGL17" s="5"/>
      <c r="GGM17" s="5"/>
      <c r="GGN17" s="5"/>
      <c r="GGO17" s="5"/>
      <c r="GGP17" s="5"/>
      <c r="GGQ17" s="5"/>
      <c r="GGR17" s="5"/>
      <c r="GGS17" s="5"/>
      <c r="GGT17" s="5"/>
      <c r="GGU17" s="5"/>
      <c r="GGV17" s="5"/>
      <c r="GGW17" s="5"/>
      <c r="GGX17" s="5"/>
      <c r="GGY17" s="5"/>
      <c r="GGZ17" s="5"/>
      <c r="GHA17" s="5"/>
      <c r="GHB17" s="5"/>
      <c r="GHC17" s="5"/>
      <c r="GHD17" s="5"/>
      <c r="GHE17" s="5"/>
      <c r="GHF17" s="5"/>
      <c r="GHG17" s="5"/>
      <c r="GHH17" s="5"/>
      <c r="GHI17" s="5"/>
      <c r="GHJ17" s="5"/>
      <c r="GHK17" s="5"/>
      <c r="GHL17" s="5"/>
      <c r="GHM17" s="5"/>
      <c r="GHN17" s="5"/>
      <c r="GHO17" s="5"/>
      <c r="GHP17" s="5"/>
      <c r="GHQ17" s="5"/>
      <c r="GHR17" s="5"/>
      <c r="GHS17" s="5"/>
      <c r="GHT17" s="5"/>
      <c r="GHU17" s="5"/>
      <c r="GHV17" s="5"/>
      <c r="GHW17" s="5"/>
      <c r="GHX17" s="5"/>
      <c r="GHY17" s="5"/>
      <c r="GHZ17" s="5"/>
      <c r="GIA17" s="5"/>
      <c r="GIB17" s="5"/>
      <c r="GIC17" s="5"/>
      <c r="GID17" s="5"/>
      <c r="GIE17" s="5"/>
      <c r="GIF17" s="5"/>
      <c r="GIG17" s="5"/>
      <c r="GIH17" s="5"/>
      <c r="GII17" s="5"/>
      <c r="GIJ17" s="5"/>
      <c r="GIK17" s="5"/>
      <c r="GIL17" s="5"/>
      <c r="GIM17" s="5"/>
      <c r="GIN17" s="5"/>
      <c r="GIO17" s="5"/>
      <c r="GIP17" s="5"/>
      <c r="GIQ17" s="5"/>
      <c r="GIR17" s="5"/>
      <c r="GIS17" s="5"/>
      <c r="GIT17" s="5"/>
      <c r="GIU17" s="5"/>
      <c r="GIV17" s="5"/>
      <c r="GIW17" s="5"/>
      <c r="GIX17" s="5"/>
      <c r="GIY17" s="5"/>
      <c r="GIZ17" s="5"/>
      <c r="GJA17" s="5"/>
      <c r="GJB17" s="5"/>
      <c r="GJC17" s="5"/>
      <c r="GJD17" s="5"/>
      <c r="GJE17" s="5"/>
      <c r="GJF17" s="5"/>
      <c r="GJG17" s="5"/>
      <c r="GJH17" s="5"/>
      <c r="GJI17" s="5"/>
      <c r="GJJ17" s="5"/>
      <c r="GJK17" s="5"/>
      <c r="GJL17" s="5"/>
      <c r="GJM17" s="5"/>
      <c r="GJN17" s="5"/>
      <c r="GJO17" s="5"/>
      <c r="GJP17" s="5"/>
      <c r="GJQ17" s="5"/>
      <c r="GJR17" s="5"/>
      <c r="GJS17" s="5"/>
      <c r="GJT17" s="5"/>
      <c r="GJU17" s="5"/>
      <c r="GJV17" s="5"/>
      <c r="GJW17" s="5"/>
      <c r="GJX17" s="5"/>
      <c r="GJY17" s="5"/>
      <c r="GJZ17" s="5"/>
      <c r="GKA17" s="5"/>
      <c r="GKB17" s="5"/>
      <c r="GKC17" s="5"/>
      <c r="GKD17" s="5"/>
      <c r="GKE17" s="5"/>
      <c r="GKF17" s="5"/>
      <c r="GKG17" s="5"/>
      <c r="GKH17" s="5"/>
      <c r="GKI17" s="5"/>
      <c r="GKJ17" s="5"/>
      <c r="GKK17" s="5"/>
      <c r="GKL17" s="5"/>
      <c r="GKM17" s="5"/>
      <c r="GKN17" s="5"/>
      <c r="GKO17" s="5"/>
      <c r="GKP17" s="5"/>
      <c r="GKQ17" s="5"/>
      <c r="GKR17" s="5"/>
      <c r="GKS17" s="5"/>
      <c r="GKT17" s="5"/>
      <c r="GKU17" s="5"/>
      <c r="GKV17" s="5"/>
      <c r="GKW17" s="5"/>
      <c r="GKX17" s="5"/>
      <c r="GKY17" s="5"/>
      <c r="GKZ17" s="5"/>
      <c r="GLA17" s="5"/>
      <c r="GLB17" s="5"/>
      <c r="GLC17" s="5"/>
      <c r="GLD17" s="5"/>
      <c r="GLE17" s="5"/>
      <c r="GLF17" s="5"/>
      <c r="GLG17" s="5"/>
      <c r="GLH17" s="5"/>
      <c r="GLI17" s="5"/>
      <c r="GLJ17" s="5"/>
      <c r="GLK17" s="5"/>
      <c r="GLL17" s="5"/>
      <c r="GLM17" s="5"/>
      <c r="GLN17" s="5"/>
      <c r="GLO17" s="5"/>
      <c r="GLP17" s="5"/>
      <c r="GLQ17" s="5"/>
      <c r="GLR17" s="5"/>
      <c r="GLS17" s="5"/>
      <c r="GLT17" s="5"/>
      <c r="GLU17" s="5"/>
      <c r="GLV17" s="5"/>
      <c r="GLW17" s="5"/>
      <c r="GLX17" s="5"/>
      <c r="GLY17" s="5"/>
      <c r="GLZ17" s="5"/>
      <c r="GMA17" s="5"/>
      <c r="GMB17" s="5"/>
      <c r="GMC17" s="5"/>
      <c r="GMD17" s="5"/>
      <c r="GME17" s="5"/>
      <c r="GMF17" s="5"/>
      <c r="GMG17" s="5"/>
      <c r="GMH17" s="5"/>
      <c r="GMI17" s="5"/>
      <c r="GMJ17" s="5"/>
      <c r="GMK17" s="5"/>
      <c r="GML17" s="5"/>
      <c r="GMM17" s="5"/>
      <c r="GMN17" s="5"/>
      <c r="GMO17" s="5"/>
      <c r="GMP17" s="5"/>
      <c r="GMQ17" s="5"/>
      <c r="GMR17" s="5"/>
      <c r="GMS17" s="5"/>
      <c r="GMT17" s="5"/>
      <c r="GMU17" s="5"/>
      <c r="GMV17" s="5"/>
      <c r="GMW17" s="5"/>
      <c r="GMX17" s="5"/>
      <c r="GMY17" s="5"/>
      <c r="GMZ17" s="5"/>
      <c r="GNA17" s="5"/>
      <c r="GNB17" s="5"/>
      <c r="GNC17" s="5"/>
      <c r="GND17" s="5"/>
      <c r="GNE17" s="5"/>
      <c r="GNF17" s="5"/>
      <c r="GNG17" s="5"/>
      <c r="GNH17" s="5"/>
      <c r="GNI17" s="5"/>
      <c r="GNJ17" s="5"/>
      <c r="GNK17" s="5"/>
      <c r="GNL17" s="5"/>
      <c r="GNM17" s="5"/>
      <c r="GNN17" s="5"/>
      <c r="GNO17" s="5"/>
      <c r="GNP17" s="5"/>
      <c r="GNQ17" s="5"/>
      <c r="GNR17" s="5"/>
      <c r="GNS17" s="5"/>
      <c r="GNT17" s="5"/>
      <c r="GNU17" s="5"/>
      <c r="GNV17" s="5"/>
      <c r="GNW17" s="5"/>
      <c r="GNX17" s="5"/>
      <c r="GNY17" s="5"/>
      <c r="GNZ17" s="5"/>
      <c r="GOA17" s="5"/>
      <c r="GOB17" s="5"/>
      <c r="GOC17" s="5"/>
      <c r="GOD17" s="5"/>
      <c r="GOE17" s="5"/>
      <c r="GOF17" s="5"/>
      <c r="GOG17" s="5"/>
      <c r="GOH17" s="5"/>
      <c r="GOI17" s="5"/>
      <c r="GOJ17" s="5"/>
      <c r="GOK17" s="5"/>
      <c r="GOL17" s="5"/>
      <c r="GOM17" s="5"/>
      <c r="GON17" s="5"/>
      <c r="GOO17" s="5"/>
      <c r="GOP17" s="5"/>
      <c r="GOQ17" s="5"/>
      <c r="GOR17" s="5"/>
      <c r="GOS17" s="5"/>
      <c r="GOT17" s="5"/>
      <c r="GOU17" s="5"/>
      <c r="GOV17" s="5"/>
      <c r="GOW17" s="5"/>
      <c r="GOX17" s="5"/>
      <c r="GOY17" s="5"/>
      <c r="GOZ17" s="5"/>
      <c r="GPA17" s="5"/>
      <c r="GPB17" s="5"/>
      <c r="GPC17" s="5"/>
      <c r="GPD17" s="5"/>
      <c r="GPE17" s="5"/>
      <c r="GPF17" s="5"/>
      <c r="GPG17" s="5"/>
      <c r="GPH17" s="5"/>
      <c r="GPI17" s="5"/>
      <c r="GPJ17" s="5"/>
      <c r="GPK17" s="5"/>
      <c r="GPL17" s="5"/>
      <c r="GPM17" s="5"/>
      <c r="GPN17" s="5"/>
      <c r="GPO17" s="5"/>
      <c r="GPP17" s="5"/>
      <c r="GPQ17" s="5"/>
      <c r="GPR17" s="5"/>
      <c r="GPS17" s="5"/>
      <c r="GPT17" s="5"/>
      <c r="GPU17" s="5"/>
      <c r="GPV17" s="5"/>
      <c r="GPW17" s="5"/>
      <c r="GPX17" s="5"/>
      <c r="GPY17" s="5"/>
      <c r="GPZ17" s="5"/>
      <c r="GQA17" s="5"/>
      <c r="GQB17" s="5"/>
      <c r="GQC17" s="5"/>
      <c r="GQD17" s="5"/>
      <c r="GQE17" s="5"/>
      <c r="GQF17" s="5"/>
      <c r="GQG17" s="5"/>
      <c r="GQH17" s="5"/>
      <c r="GQI17" s="5"/>
      <c r="GQJ17" s="5"/>
      <c r="GQK17" s="5"/>
      <c r="GQL17" s="5"/>
      <c r="GQM17" s="5"/>
      <c r="GQN17" s="5"/>
      <c r="GQO17" s="5"/>
      <c r="GQP17" s="5"/>
      <c r="GQQ17" s="5"/>
      <c r="GQR17" s="5"/>
      <c r="GQS17" s="5"/>
      <c r="GQT17" s="5"/>
      <c r="GQU17" s="5"/>
      <c r="GQV17" s="5"/>
      <c r="GQW17" s="5"/>
      <c r="GQX17" s="5"/>
      <c r="GQY17" s="5"/>
      <c r="GQZ17" s="5"/>
      <c r="GRA17" s="5"/>
      <c r="GRB17" s="5"/>
      <c r="GRC17" s="5"/>
      <c r="GRD17" s="5"/>
      <c r="GRE17" s="5"/>
      <c r="GRF17" s="5"/>
      <c r="GRG17" s="5"/>
      <c r="GRH17" s="5"/>
      <c r="GRI17" s="5"/>
      <c r="GRJ17" s="5"/>
      <c r="GRK17" s="5"/>
      <c r="GRL17" s="5"/>
      <c r="GRM17" s="5"/>
      <c r="GRN17" s="5"/>
      <c r="GRO17" s="5"/>
      <c r="GRP17" s="5"/>
      <c r="GRQ17" s="5"/>
      <c r="GRR17" s="5"/>
      <c r="GRS17" s="5"/>
      <c r="GRT17" s="5"/>
      <c r="GRU17" s="5"/>
      <c r="GRV17" s="5"/>
      <c r="GRW17" s="5"/>
      <c r="GRX17" s="5"/>
      <c r="GRY17" s="5"/>
      <c r="GRZ17" s="5"/>
      <c r="GSA17" s="5"/>
      <c r="GSB17" s="5"/>
      <c r="GSC17" s="5"/>
      <c r="GSD17" s="5"/>
      <c r="GSE17" s="5"/>
      <c r="GSF17" s="5"/>
      <c r="GSG17" s="5"/>
      <c r="GSH17" s="5"/>
      <c r="GSI17" s="5"/>
      <c r="GSJ17" s="5"/>
      <c r="GSK17" s="5"/>
      <c r="GSL17" s="5"/>
      <c r="GSM17" s="5"/>
      <c r="GSN17" s="5"/>
      <c r="GSO17" s="5"/>
      <c r="GSP17" s="5"/>
      <c r="GSQ17" s="5"/>
      <c r="GSR17" s="5"/>
      <c r="GSS17" s="5"/>
      <c r="GST17" s="5"/>
      <c r="GSU17" s="5"/>
      <c r="GSV17" s="5"/>
      <c r="GSW17" s="5"/>
      <c r="GSX17" s="5"/>
      <c r="GSY17" s="5"/>
      <c r="GSZ17" s="5"/>
      <c r="GTA17" s="5"/>
      <c r="GTB17" s="5"/>
      <c r="GTC17" s="5"/>
      <c r="GTD17" s="5"/>
      <c r="GTE17" s="5"/>
      <c r="GTF17" s="5"/>
      <c r="GTG17" s="5"/>
      <c r="GTH17" s="5"/>
      <c r="GTI17" s="5"/>
      <c r="GTJ17" s="5"/>
      <c r="GTK17" s="5"/>
      <c r="GTL17" s="5"/>
      <c r="GTM17" s="5"/>
      <c r="GTN17" s="5"/>
      <c r="GTO17" s="5"/>
      <c r="GTP17" s="5"/>
      <c r="GTQ17" s="5"/>
      <c r="GTR17" s="5"/>
      <c r="GTS17" s="5"/>
      <c r="GTT17" s="5"/>
      <c r="GTU17" s="5"/>
      <c r="GTV17" s="5"/>
      <c r="GTW17" s="5"/>
      <c r="GTX17" s="5"/>
      <c r="GTY17" s="5"/>
      <c r="GTZ17" s="5"/>
      <c r="GUA17" s="5"/>
      <c r="GUB17" s="5"/>
      <c r="GUC17" s="5"/>
      <c r="GUD17" s="5"/>
      <c r="GUE17" s="5"/>
      <c r="GUF17" s="5"/>
      <c r="GUG17" s="5"/>
      <c r="GUH17" s="5"/>
      <c r="GUI17" s="5"/>
      <c r="GUJ17" s="5"/>
      <c r="GUK17" s="5"/>
      <c r="GUL17" s="5"/>
      <c r="GUM17" s="5"/>
      <c r="GUN17" s="5"/>
      <c r="GUO17" s="5"/>
      <c r="GUP17" s="5"/>
      <c r="GUQ17" s="5"/>
      <c r="GUR17" s="5"/>
      <c r="GUS17" s="5"/>
      <c r="GUT17" s="5"/>
      <c r="GUU17" s="5"/>
      <c r="GUV17" s="5"/>
      <c r="GUW17" s="5"/>
      <c r="GUX17" s="5"/>
      <c r="GUY17" s="5"/>
      <c r="GUZ17" s="5"/>
      <c r="GVA17" s="5"/>
      <c r="GVB17" s="5"/>
      <c r="GVC17" s="5"/>
      <c r="GVD17" s="5"/>
      <c r="GVE17" s="5"/>
      <c r="GVF17" s="5"/>
      <c r="GVG17" s="5"/>
      <c r="GVH17" s="5"/>
      <c r="GVI17" s="5"/>
      <c r="GVJ17" s="5"/>
      <c r="GVK17" s="5"/>
      <c r="GVL17" s="5"/>
      <c r="GVM17" s="5"/>
      <c r="GVN17" s="5"/>
      <c r="GVO17" s="5"/>
      <c r="GVP17" s="5"/>
      <c r="GVQ17" s="5"/>
      <c r="GVR17" s="5"/>
      <c r="GVS17" s="5"/>
      <c r="GVT17" s="5"/>
      <c r="GVU17" s="5"/>
      <c r="GVV17" s="5"/>
      <c r="GVW17" s="5"/>
      <c r="GVX17" s="5"/>
      <c r="GVY17" s="5"/>
      <c r="GVZ17" s="5"/>
      <c r="GWA17" s="5"/>
      <c r="GWB17" s="5"/>
      <c r="GWC17" s="5"/>
      <c r="GWD17" s="5"/>
      <c r="GWE17" s="5"/>
      <c r="GWF17" s="5"/>
      <c r="GWG17" s="5"/>
      <c r="GWH17" s="5"/>
      <c r="GWI17" s="5"/>
      <c r="GWJ17" s="5"/>
      <c r="GWK17" s="5"/>
      <c r="GWL17" s="5"/>
      <c r="GWM17" s="5"/>
      <c r="GWN17" s="5"/>
      <c r="GWO17" s="5"/>
      <c r="GWP17" s="5"/>
      <c r="GWQ17" s="5"/>
      <c r="GWR17" s="5"/>
      <c r="GWS17" s="5"/>
      <c r="GWT17" s="5"/>
      <c r="GWU17" s="5"/>
      <c r="GWV17" s="5"/>
      <c r="GWW17" s="5"/>
      <c r="GWX17" s="5"/>
      <c r="GWY17" s="5"/>
      <c r="GWZ17" s="5"/>
      <c r="GXA17" s="5"/>
      <c r="GXB17" s="5"/>
      <c r="GXC17" s="5"/>
      <c r="GXD17" s="5"/>
      <c r="GXE17" s="5"/>
      <c r="GXF17" s="5"/>
      <c r="GXG17" s="5"/>
      <c r="GXH17" s="5"/>
      <c r="GXI17" s="5"/>
      <c r="GXJ17" s="5"/>
      <c r="GXK17" s="5"/>
      <c r="GXL17" s="5"/>
      <c r="GXM17" s="5"/>
      <c r="GXN17" s="5"/>
      <c r="GXO17" s="5"/>
      <c r="GXP17" s="5"/>
      <c r="GXQ17" s="5"/>
      <c r="GXR17" s="5"/>
      <c r="GXS17" s="5"/>
      <c r="GXT17" s="5"/>
      <c r="GXU17" s="5"/>
      <c r="GXV17" s="5"/>
      <c r="GXW17" s="5"/>
      <c r="GXX17" s="5"/>
      <c r="GXY17" s="5"/>
      <c r="GXZ17" s="5"/>
      <c r="GYA17" s="5"/>
      <c r="GYB17" s="5"/>
      <c r="GYC17" s="5"/>
      <c r="GYD17" s="5"/>
      <c r="GYE17" s="5"/>
      <c r="GYF17" s="5"/>
      <c r="GYG17" s="5"/>
      <c r="GYH17" s="5"/>
      <c r="GYI17" s="5"/>
      <c r="GYJ17" s="5"/>
      <c r="GYK17" s="5"/>
      <c r="GYL17" s="5"/>
      <c r="GYM17" s="5"/>
      <c r="GYN17" s="5"/>
      <c r="GYO17" s="5"/>
      <c r="GYP17" s="5"/>
      <c r="GYQ17" s="5"/>
      <c r="GYR17" s="5"/>
      <c r="GYS17" s="5"/>
      <c r="GYT17" s="5"/>
      <c r="GYU17" s="5"/>
      <c r="GYV17" s="5"/>
      <c r="GYW17" s="5"/>
      <c r="GYX17" s="5"/>
      <c r="GYY17" s="5"/>
      <c r="GYZ17" s="5"/>
      <c r="GZA17" s="5"/>
      <c r="GZB17" s="5"/>
      <c r="GZC17" s="5"/>
      <c r="GZD17" s="5"/>
      <c r="GZE17" s="5"/>
      <c r="GZF17" s="5"/>
      <c r="GZG17" s="5"/>
      <c r="GZH17" s="5"/>
      <c r="GZI17" s="5"/>
      <c r="GZJ17" s="5"/>
      <c r="GZK17" s="5"/>
      <c r="GZL17" s="5"/>
      <c r="GZM17" s="5"/>
      <c r="GZN17" s="5"/>
      <c r="GZO17" s="5"/>
      <c r="GZP17" s="5"/>
      <c r="GZQ17" s="5"/>
      <c r="GZR17" s="5"/>
      <c r="GZS17" s="5"/>
      <c r="GZT17" s="5"/>
      <c r="GZU17" s="5"/>
      <c r="GZV17" s="5"/>
      <c r="GZW17" s="5"/>
      <c r="GZX17" s="5"/>
      <c r="GZY17" s="5"/>
      <c r="GZZ17" s="5"/>
      <c r="HAA17" s="5"/>
      <c r="HAB17" s="5"/>
      <c r="HAC17" s="5"/>
      <c r="HAD17" s="5"/>
      <c r="HAE17" s="5"/>
      <c r="HAF17" s="5"/>
      <c r="HAG17" s="5"/>
      <c r="HAH17" s="5"/>
      <c r="HAI17" s="5"/>
      <c r="HAJ17" s="5"/>
      <c r="HAK17" s="5"/>
      <c r="HAL17" s="5"/>
      <c r="HAM17" s="5"/>
      <c r="HAN17" s="5"/>
      <c r="HAO17" s="5"/>
      <c r="HAP17" s="5"/>
      <c r="HAQ17" s="5"/>
      <c r="HAR17" s="5"/>
      <c r="HAS17" s="5"/>
      <c r="HAT17" s="5"/>
      <c r="HAU17" s="5"/>
      <c r="HAV17" s="5"/>
      <c r="HAW17" s="5"/>
      <c r="HAX17" s="5"/>
      <c r="HAY17" s="5"/>
      <c r="HAZ17" s="5"/>
      <c r="HBA17" s="5"/>
      <c r="HBB17" s="5"/>
      <c r="HBC17" s="5"/>
      <c r="HBD17" s="5"/>
      <c r="HBE17" s="5"/>
      <c r="HBF17" s="5"/>
      <c r="HBG17" s="5"/>
      <c r="HBH17" s="5"/>
      <c r="HBI17" s="5"/>
      <c r="HBJ17" s="5"/>
      <c r="HBK17" s="5"/>
      <c r="HBL17" s="5"/>
      <c r="HBM17" s="5"/>
      <c r="HBN17" s="5"/>
      <c r="HBO17" s="5"/>
      <c r="HBP17" s="5"/>
      <c r="HBQ17" s="5"/>
      <c r="HBR17" s="5"/>
      <c r="HBS17" s="5"/>
      <c r="HBT17" s="5"/>
      <c r="HBU17" s="5"/>
      <c r="HBV17" s="5"/>
      <c r="HBW17" s="5"/>
      <c r="HBX17" s="5"/>
      <c r="HBY17" s="5"/>
      <c r="HBZ17" s="5"/>
      <c r="HCA17" s="5"/>
      <c r="HCB17" s="5"/>
      <c r="HCC17" s="5"/>
      <c r="HCD17" s="5"/>
      <c r="HCE17" s="5"/>
      <c r="HCF17" s="5"/>
      <c r="HCG17" s="5"/>
      <c r="HCH17" s="5"/>
      <c r="HCI17" s="5"/>
      <c r="HCJ17" s="5"/>
      <c r="HCK17" s="5"/>
      <c r="HCL17" s="5"/>
      <c r="HCM17" s="5"/>
      <c r="HCN17" s="5"/>
      <c r="HCO17" s="5"/>
      <c r="HCP17" s="5"/>
      <c r="HCQ17" s="5"/>
      <c r="HCR17" s="5"/>
      <c r="HCS17" s="5"/>
      <c r="HCT17" s="5"/>
      <c r="HCU17" s="5"/>
      <c r="HCV17" s="5"/>
      <c r="HCW17" s="5"/>
      <c r="HCX17" s="5"/>
      <c r="HCY17" s="5"/>
      <c r="HCZ17" s="5"/>
      <c r="HDA17" s="5"/>
      <c r="HDB17" s="5"/>
      <c r="HDC17" s="5"/>
      <c r="HDD17" s="5"/>
      <c r="HDE17" s="5"/>
      <c r="HDF17" s="5"/>
      <c r="HDG17" s="5"/>
      <c r="HDH17" s="5"/>
      <c r="HDI17" s="5"/>
      <c r="HDJ17" s="5"/>
      <c r="HDK17" s="5"/>
      <c r="HDL17" s="5"/>
      <c r="HDM17" s="5"/>
      <c r="HDN17" s="5"/>
      <c r="HDO17" s="5"/>
      <c r="HDP17" s="5"/>
      <c r="HDQ17" s="5"/>
      <c r="HDR17" s="5"/>
      <c r="HDS17" s="5"/>
      <c r="HDT17" s="5"/>
      <c r="HDU17" s="5"/>
      <c r="HDV17" s="5"/>
      <c r="HDW17" s="5"/>
      <c r="HDX17" s="5"/>
      <c r="HDY17" s="5"/>
      <c r="HDZ17" s="5"/>
      <c r="HEA17" s="5"/>
      <c r="HEB17" s="5"/>
      <c r="HEC17" s="5"/>
      <c r="HED17" s="5"/>
      <c r="HEE17" s="5"/>
      <c r="HEF17" s="5"/>
      <c r="HEG17" s="5"/>
      <c r="HEH17" s="5"/>
      <c r="HEI17" s="5"/>
      <c r="HEJ17" s="5"/>
      <c r="HEK17" s="5"/>
      <c r="HEL17" s="5"/>
      <c r="HEM17" s="5"/>
      <c r="HEN17" s="5"/>
      <c r="HEO17" s="5"/>
      <c r="HEP17" s="5"/>
      <c r="HEQ17" s="5"/>
      <c r="HER17" s="5"/>
      <c r="HES17" s="5"/>
      <c r="HET17" s="5"/>
      <c r="HEU17" s="5"/>
      <c r="HEV17" s="5"/>
      <c r="HEW17" s="5"/>
      <c r="HEX17" s="5"/>
      <c r="HEY17" s="5"/>
      <c r="HEZ17" s="5"/>
      <c r="HFA17" s="5"/>
      <c r="HFB17" s="5"/>
      <c r="HFC17" s="5"/>
      <c r="HFD17" s="5"/>
      <c r="HFE17" s="5"/>
      <c r="HFF17" s="5"/>
      <c r="HFG17" s="5"/>
      <c r="HFH17" s="5"/>
      <c r="HFI17" s="5"/>
      <c r="HFJ17" s="5"/>
      <c r="HFK17" s="5"/>
      <c r="HFL17" s="5"/>
      <c r="HFM17" s="5"/>
      <c r="HFN17" s="5"/>
      <c r="HFO17" s="5"/>
      <c r="HFP17" s="5"/>
      <c r="HFQ17" s="5"/>
      <c r="HFR17" s="5"/>
      <c r="HFS17" s="5"/>
      <c r="HFT17" s="5"/>
      <c r="HFU17" s="5"/>
      <c r="HFV17" s="5"/>
      <c r="HFW17" s="5"/>
      <c r="HFX17" s="5"/>
      <c r="HFY17" s="5"/>
      <c r="HFZ17" s="5"/>
      <c r="HGA17" s="5"/>
      <c r="HGB17" s="5"/>
      <c r="HGC17" s="5"/>
      <c r="HGD17" s="5"/>
      <c r="HGE17" s="5"/>
      <c r="HGF17" s="5"/>
      <c r="HGG17" s="5"/>
      <c r="HGH17" s="5"/>
      <c r="HGI17" s="5"/>
      <c r="HGJ17" s="5"/>
      <c r="HGK17" s="5"/>
      <c r="HGL17" s="5"/>
      <c r="HGM17" s="5"/>
      <c r="HGN17" s="5"/>
      <c r="HGO17" s="5"/>
      <c r="HGP17" s="5"/>
      <c r="HGQ17" s="5"/>
      <c r="HGR17" s="5"/>
      <c r="HGS17" s="5"/>
      <c r="HGT17" s="5"/>
      <c r="HGU17" s="5"/>
      <c r="HGV17" s="5"/>
      <c r="HGW17" s="5"/>
      <c r="HGX17" s="5"/>
      <c r="HGY17" s="5"/>
      <c r="HGZ17" s="5"/>
      <c r="HHA17" s="5"/>
      <c r="HHB17" s="5"/>
      <c r="HHC17" s="5"/>
      <c r="HHD17" s="5"/>
      <c r="HHE17" s="5"/>
      <c r="HHF17" s="5"/>
      <c r="HHG17" s="5"/>
      <c r="HHH17" s="5"/>
      <c r="HHI17" s="5"/>
      <c r="HHJ17" s="5"/>
      <c r="HHK17" s="5"/>
      <c r="HHL17" s="5"/>
      <c r="HHM17" s="5"/>
      <c r="HHN17" s="5"/>
      <c r="HHO17" s="5"/>
      <c r="HHP17" s="5"/>
      <c r="HHQ17" s="5"/>
      <c r="HHR17" s="5"/>
      <c r="HHS17" s="5"/>
      <c r="HHT17" s="5"/>
      <c r="HHU17" s="5"/>
      <c r="HHV17" s="5"/>
      <c r="HHW17" s="5"/>
      <c r="HHX17" s="5"/>
      <c r="HHY17" s="5"/>
      <c r="HHZ17" s="5"/>
      <c r="HIA17" s="5"/>
      <c r="HIB17" s="5"/>
      <c r="HIC17" s="5"/>
      <c r="HID17" s="5"/>
      <c r="HIE17" s="5"/>
      <c r="HIF17" s="5"/>
      <c r="HIG17" s="5"/>
      <c r="HIH17" s="5"/>
      <c r="HII17" s="5"/>
      <c r="HIJ17" s="5"/>
      <c r="HIK17" s="5"/>
      <c r="HIL17" s="5"/>
      <c r="HIM17" s="5"/>
      <c r="HIN17" s="5"/>
      <c r="HIO17" s="5"/>
      <c r="HIP17" s="5"/>
      <c r="HIQ17" s="5"/>
      <c r="HIR17" s="5"/>
      <c r="HIS17" s="5"/>
      <c r="HIT17" s="5"/>
      <c r="HIU17" s="5"/>
      <c r="HIV17" s="5"/>
      <c r="HIW17" s="5"/>
      <c r="HIX17" s="5"/>
      <c r="HIY17" s="5"/>
      <c r="HIZ17" s="5"/>
      <c r="HJA17" s="5"/>
      <c r="HJB17" s="5"/>
      <c r="HJC17" s="5"/>
      <c r="HJD17" s="5"/>
      <c r="HJE17" s="5"/>
      <c r="HJF17" s="5"/>
      <c r="HJG17" s="5"/>
      <c r="HJH17" s="5"/>
      <c r="HJI17" s="5"/>
      <c r="HJJ17" s="5"/>
      <c r="HJK17" s="5"/>
      <c r="HJL17" s="5"/>
      <c r="HJM17" s="5"/>
      <c r="HJN17" s="5"/>
      <c r="HJO17" s="5"/>
      <c r="HJP17" s="5"/>
      <c r="HJQ17" s="5"/>
      <c r="HJR17" s="5"/>
      <c r="HJS17" s="5"/>
      <c r="HJT17" s="5"/>
      <c r="HJU17" s="5"/>
      <c r="HJV17" s="5"/>
      <c r="HJW17" s="5"/>
      <c r="HJX17" s="5"/>
      <c r="HJY17" s="5"/>
      <c r="HJZ17" s="5"/>
      <c r="HKA17" s="5"/>
      <c r="HKB17" s="5"/>
      <c r="HKC17" s="5"/>
      <c r="HKD17" s="5"/>
      <c r="HKE17" s="5"/>
      <c r="HKF17" s="5"/>
      <c r="HKG17" s="5"/>
      <c r="HKH17" s="5"/>
      <c r="HKI17" s="5"/>
      <c r="HKJ17" s="5"/>
      <c r="HKK17" s="5"/>
      <c r="HKL17" s="5"/>
      <c r="HKM17" s="5"/>
      <c r="HKN17" s="5"/>
      <c r="HKO17" s="5"/>
      <c r="HKP17" s="5"/>
      <c r="HKQ17" s="5"/>
      <c r="HKR17" s="5"/>
      <c r="HKS17" s="5"/>
      <c r="HKT17" s="5"/>
      <c r="HKU17" s="5"/>
      <c r="HKV17" s="5"/>
      <c r="HKW17" s="5"/>
      <c r="HKX17" s="5"/>
      <c r="HKY17" s="5"/>
      <c r="HKZ17" s="5"/>
      <c r="HLA17" s="5"/>
      <c r="HLB17" s="5"/>
      <c r="HLC17" s="5"/>
      <c r="HLD17" s="5"/>
      <c r="HLE17" s="5"/>
      <c r="HLF17" s="5"/>
      <c r="HLG17" s="5"/>
      <c r="HLH17" s="5"/>
      <c r="HLI17" s="5"/>
      <c r="HLJ17" s="5"/>
      <c r="HLK17" s="5"/>
      <c r="HLL17" s="5"/>
      <c r="HLM17" s="5"/>
      <c r="HLN17" s="5"/>
      <c r="HLO17" s="5"/>
      <c r="HLP17" s="5"/>
      <c r="HLQ17" s="5"/>
      <c r="HLR17" s="5"/>
      <c r="HLS17" s="5"/>
      <c r="HLT17" s="5"/>
      <c r="HLU17" s="5"/>
      <c r="HLV17" s="5"/>
      <c r="HLW17" s="5"/>
      <c r="HLX17" s="5"/>
      <c r="HLY17" s="5"/>
      <c r="HLZ17" s="5"/>
      <c r="HMA17" s="5"/>
      <c r="HMB17" s="5"/>
      <c r="HMC17" s="5"/>
      <c r="HMD17" s="5"/>
      <c r="HME17" s="5"/>
      <c r="HMF17" s="5"/>
      <c r="HMG17" s="5"/>
      <c r="HMH17" s="5"/>
      <c r="HMI17" s="5"/>
      <c r="HMJ17" s="5"/>
      <c r="HMK17" s="5"/>
      <c r="HML17" s="5"/>
      <c r="HMM17" s="5"/>
      <c r="HMN17" s="5"/>
      <c r="HMO17" s="5"/>
      <c r="HMP17" s="5"/>
      <c r="HMQ17" s="5"/>
      <c r="HMR17" s="5"/>
      <c r="HMS17" s="5"/>
      <c r="HMT17" s="5"/>
      <c r="HMU17" s="5"/>
      <c r="HMV17" s="5"/>
      <c r="HMW17" s="5"/>
      <c r="HMX17" s="5"/>
      <c r="HMY17" s="5"/>
      <c r="HMZ17" s="5"/>
      <c r="HNA17" s="5"/>
      <c r="HNB17" s="5"/>
      <c r="HNC17" s="5"/>
      <c r="HND17" s="5"/>
      <c r="HNE17" s="5"/>
      <c r="HNF17" s="5"/>
      <c r="HNG17" s="5"/>
      <c r="HNH17" s="5"/>
      <c r="HNI17" s="5"/>
      <c r="HNJ17" s="5"/>
      <c r="HNK17" s="5"/>
      <c r="HNL17" s="5"/>
      <c r="HNM17" s="5"/>
      <c r="HNN17" s="5"/>
      <c r="HNO17" s="5"/>
      <c r="HNP17" s="5"/>
      <c r="HNQ17" s="5"/>
      <c r="HNR17" s="5"/>
      <c r="HNS17" s="5"/>
      <c r="HNT17" s="5"/>
      <c r="HNU17" s="5"/>
      <c r="HNV17" s="5"/>
      <c r="HNW17" s="5"/>
      <c r="HNX17" s="5"/>
      <c r="HNY17" s="5"/>
      <c r="HNZ17" s="5"/>
      <c r="HOA17" s="5"/>
      <c r="HOB17" s="5"/>
      <c r="HOC17" s="5"/>
      <c r="HOD17" s="5"/>
      <c r="HOE17" s="5"/>
      <c r="HOF17" s="5"/>
      <c r="HOG17" s="5"/>
      <c r="HOH17" s="5"/>
      <c r="HOI17" s="5"/>
      <c r="HOJ17" s="5"/>
      <c r="HOK17" s="5"/>
      <c r="HOL17" s="5"/>
      <c r="HOM17" s="5"/>
      <c r="HON17" s="5"/>
      <c r="HOO17" s="5"/>
      <c r="HOP17" s="5"/>
      <c r="HOQ17" s="5"/>
      <c r="HOR17" s="5"/>
      <c r="HOS17" s="5"/>
      <c r="HOT17" s="5"/>
      <c r="HOU17" s="5"/>
      <c r="HOV17" s="5"/>
      <c r="HOW17" s="5"/>
      <c r="HOX17" s="5"/>
      <c r="HOY17" s="5"/>
      <c r="HOZ17" s="5"/>
      <c r="HPA17" s="5"/>
      <c r="HPB17" s="5"/>
      <c r="HPC17" s="5"/>
      <c r="HPD17" s="5"/>
      <c r="HPE17" s="5"/>
      <c r="HPF17" s="5"/>
      <c r="HPG17" s="5"/>
      <c r="HPH17" s="5"/>
      <c r="HPI17" s="5"/>
      <c r="HPJ17" s="5"/>
      <c r="HPK17" s="5"/>
      <c r="HPL17" s="5"/>
      <c r="HPM17" s="5"/>
      <c r="HPN17" s="5"/>
      <c r="HPO17" s="5"/>
      <c r="HPP17" s="5"/>
      <c r="HPQ17" s="5"/>
      <c r="HPR17" s="5"/>
      <c r="HPS17" s="5"/>
      <c r="HPT17" s="5"/>
      <c r="HPU17" s="5"/>
      <c r="HPV17" s="5"/>
      <c r="HPW17" s="5"/>
      <c r="HPX17" s="5"/>
      <c r="HPY17" s="5"/>
      <c r="HPZ17" s="5"/>
      <c r="HQA17" s="5"/>
      <c r="HQB17" s="5"/>
      <c r="HQC17" s="5"/>
      <c r="HQD17" s="5"/>
      <c r="HQE17" s="5"/>
      <c r="HQF17" s="5"/>
      <c r="HQG17" s="5"/>
      <c r="HQH17" s="5"/>
      <c r="HQI17" s="5"/>
      <c r="HQJ17" s="5"/>
      <c r="HQK17" s="5"/>
      <c r="HQL17" s="5"/>
      <c r="HQM17" s="5"/>
      <c r="HQN17" s="5"/>
      <c r="HQO17" s="5"/>
      <c r="HQP17" s="5"/>
      <c r="HQQ17" s="5"/>
      <c r="HQR17" s="5"/>
      <c r="HQS17" s="5"/>
      <c r="HQT17" s="5"/>
      <c r="HQU17" s="5"/>
      <c r="HQV17" s="5"/>
      <c r="HQW17" s="5"/>
      <c r="HQX17" s="5"/>
      <c r="HQY17" s="5"/>
      <c r="HQZ17" s="5"/>
      <c r="HRA17" s="5"/>
      <c r="HRB17" s="5"/>
      <c r="HRC17" s="5"/>
      <c r="HRD17" s="5"/>
      <c r="HRE17" s="5"/>
      <c r="HRF17" s="5"/>
      <c r="HRG17" s="5"/>
      <c r="HRH17" s="5"/>
      <c r="HRI17" s="5"/>
      <c r="HRJ17" s="5"/>
      <c r="HRK17" s="5"/>
      <c r="HRL17" s="5"/>
      <c r="HRM17" s="5"/>
      <c r="HRN17" s="5"/>
      <c r="HRO17" s="5"/>
      <c r="HRP17" s="5"/>
      <c r="HRQ17" s="5"/>
      <c r="HRR17" s="5"/>
      <c r="HRS17" s="5"/>
      <c r="HRT17" s="5"/>
      <c r="HRU17" s="5"/>
      <c r="HRV17" s="5"/>
      <c r="HRW17" s="5"/>
      <c r="HRX17" s="5"/>
      <c r="HRY17" s="5"/>
      <c r="HRZ17" s="5"/>
      <c r="HSA17" s="5"/>
      <c r="HSB17" s="5"/>
      <c r="HSC17" s="5"/>
      <c r="HSD17" s="5"/>
      <c r="HSE17" s="5"/>
      <c r="HSF17" s="5"/>
      <c r="HSG17" s="5"/>
      <c r="HSH17" s="5"/>
      <c r="HSI17" s="5"/>
      <c r="HSJ17" s="5"/>
      <c r="HSK17" s="5"/>
      <c r="HSL17" s="5"/>
      <c r="HSM17" s="5"/>
      <c r="HSN17" s="5"/>
      <c r="HSO17" s="5"/>
      <c r="HSP17" s="5"/>
      <c r="HSQ17" s="5"/>
      <c r="HSR17" s="5"/>
      <c r="HSS17" s="5"/>
      <c r="HST17" s="5"/>
      <c r="HSU17" s="5"/>
      <c r="HSV17" s="5"/>
      <c r="HSW17" s="5"/>
      <c r="HSX17" s="5"/>
      <c r="HSY17" s="5"/>
      <c r="HSZ17" s="5"/>
      <c r="HTA17" s="5"/>
      <c r="HTB17" s="5"/>
      <c r="HTC17" s="5"/>
      <c r="HTD17" s="5"/>
      <c r="HTE17" s="5"/>
      <c r="HTF17" s="5"/>
      <c r="HTG17" s="5"/>
      <c r="HTH17" s="5"/>
      <c r="HTI17" s="5"/>
      <c r="HTJ17" s="5"/>
      <c r="HTK17" s="5"/>
      <c r="HTL17" s="5"/>
      <c r="HTM17" s="5"/>
      <c r="HTN17" s="5"/>
      <c r="HTO17" s="5"/>
      <c r="HTP17" s="5"/>
      <c r="HTQ17" s="5"/>
      <c r="HTR17" s="5"/>
      <c r="HTS17" s="5"/>
      <c r="HTT17" s="5"/>
      <c r="HTU17" s="5"/>
      <c r="HTV17" s="5"/>
      <c r="HTW17" s="5"/>
      <c r="HTX17" s="5"/>
      <c r="HTY17" s="5"/>
      <c r="HTZ17" s="5"/>
      <c r="HUA17" s="5"/>
      <c r="HUB17" s="5"/>
      <c r="HUC17" s="5"/>
      <c r="HUD17" s="5"/>
      <c r="HUE17" s="5"/>
      <c r="HUF17" s="5"/>
      <c r="HUG17" s="5"/>
      <c r="HUH17" s="5"/>
      <c r="HUI17" s="5"/>
      <c r="HUJ17" s="5"/>
      <c r="HUK17" s="5"/>
      <c r="HUL17" s="5"/>
      <c r="HUM17" s="5"/>
      <c r="HUN17" s="5"/>
      <c r="HUO17" s="5"/>
      <c r="HUP17" s="5"/>
      <c r="HUQ17" s="5"/>
      <c r="HUR17" s="5"/>
      <c r="HUS17" s="5"/>
      <c r="HUT17" s="5"/>
      <c r="HUU17" s="5"/>
      <c r="HUV17" s="5"/>
      <c r="HUW17" s="5"/>
      <c r="HUX17" s="5"/>
      <c r="HUY17" s="5"/>
      <c r="HUZ17" s="5"/>
      <c r="HVA17" s="5"/>
      <c r="HVB17" s="5"/>
      <c r="HVC17" s="5"/>
      <c r="HVD17" s="5"/>
      <c r="HVE17" s="5"/>
      <c r="HVF17" s="5"/>
      <c r="HVG17" s="5"/>
      <c r="HVH17" s="5"/>
      <c r="HVI17" s="5"/>
      <c r="HVJ17" s="5"/>
      <c r="HVK17" s="5"/>
      <c r="HVL17" s="5"/>
      <c r="HVM17" s="5"/>
      <c r="HVN17" s="5"/>
      <c r="HVO17" s="5"/>
      <c r="HVP17" s="5"/>
      <c r="HVQ17" s="5"/>
      <c r="HVR17" s="5"/>
      <c r="HVS17" s="5"/>
      <c r="HVT17" s="5"/>
      <c r="HVU17" s="5"/>
      <c r="HVV17" s="5"/>
      <c r="HVW17" s="5"/>
      <c r="HVX17" s="5"/>
      <c r="HVY17" s="5"/>
      <c r="HVZ17" s="5"/>
      <c r="HWA17" s="5"/>
      <c r="HWB17" s="5"/>
      <c r="HWC17" s="5"/>
      <c r="HWD17" s="5"/>
      <c r="HWE17" s="5"/>
      <c r="HWF17" s="5"/>
      <c r="HWG17" s="5"/>
      <c r="HWH17" s="5"/>
      <c r="HWI17" s="5"/>
      <c r="HWJ17" s="5"/>
      <c r="HWK17" s="5"/>
      <c r="HWL17" s="5"/>
      <c r="HWM17" s="5"/>
      <c r="HWN17" s="5"/>
      <c r="HWO17" s="5"/>
      <c r="HWP17" s="5"/>
      <c r="HWQ17" s="5"/>
      <c r="HWR17" s="5"/>
      <c r="HWS17" s="5"/>
      <c r="HWT17" s="5"/>
      <c r="HWU17" s="5"/>
      <c r="HWV17" s="5"/>
      <c r="HWW17" s="5"/>
      <c r="HWX17" s="5"/>
      <c r="HWY17" s="5"/>
      <c r="HWZ17" s="5"/>
      <c r="HXA17" s="5"/>
      <c r="HXB17" s="5"/>
      <c r="HXC17" s="5"/>
      <c r="HXD17" s="5"/>
      <c r="HXE17" s="5"/>
      <c r="HXF17" s="5"/>
      <c r="HXG17" s="5"/>
      <c r="HXH17" s="5"/>
      <c r="HXI17" s="5"/>
      <c r="HXJ17" s="5"/>
      <c r="HXK17" s="5"/>
      <c r="HXL17" s="5"/>
      <c r="HXM17" s="5"/>
      <c r="HXN17" s="5"/>
      <c r="HXO17" s="5"/>
      <c r="HXP17" s="5"/>
      <c r="HXQ17" s="5"/>
      <c r="HXR17" s="5"/>
      <c r="HXS17" s="5"/>
      <c r="HXT17" s="5"/>
      <c r="HXU17" s="5"/>
      <c r="HXV17" s="5"/>
      <c r="HXW17" s="5"/>
      <c r="HXX17" s="5"/>
      <c r="HXY17" s="5"/>
      <c r="HXZ17" s="5"/>
      <c r="HYA17" s="5"/>
      <c r="HYB17" s="5"/>
      <c r="HYC17" s="5"/>
      <c r="HYD17" s="5"/>
      <c r="HYE17" s="5"/>
      <c r="HYF17" s="5"/>
      <c r="HYG17" s="5"/>
      <c r="HYH17" s="5"/>
      <c r="HYI17" s="5"/>
      <c r="HYJ17" s="5"/>
      <c r="HYK17" s="5"/>
      <c r="HYL17" s="5"/>
      <c r="HYM17" s="5"/>
      <c r="HYN17" s="5"/>
      <c r="HYO17" s="5"/>
      <c r="HYP17" s="5"/>
      <c r="HYQ17" s="5"/>
      <c r="HYR17" s="5"/>
      <c r="HYS17" s="5"/>
      <c r="HYT17" s="5"/>
      <c r="HYU17" s="5"/>
      <c r="HYV17" s="5"/>
      <c r="HYW17" s="5"/>
      <c r="HYX17" s="5"/>
      <c r="HYY17" s="5"/>
      <c r="HYZ17" s="5"/>
      <c r="HZA17" s="5"/>
      <c r="HZB17" s="5"/>
      <c r="HZC17" s="5"/>
      <c r="HZD17" s="5"/>
      <c r="HZE17" s="5"/>
      <c r="HZF17" s="5"/>
      <c r="HZG17" s="5"/>
      <c r="HZH17" s="5"/>
      <c r="HZI17" s="5"/>
      <c r="HZJ17" s="5"/>
      <c r="HZK17" s="5"/>
      <c r="HZL17" s="5"/>
      <c r="HZM17" s="5"/>
      <c r="HZN17" s="5"/>
      <c r="HZO17" s="5"/>
      <c r="HZP17" s="5"/>
      <c r="HZQ17" s="5"/>
      <c r="HZR17" s="5"/>
      <c r="HZS17" s="5"/>
      <c r="HZT17" s="5"/>
      <c r="HZU17" s="5"/>
      <c r="HZV17" s="5"/>
      <c r="HZW17" s="5"/>
      <c r="HZX17" s="5"/>
      <c r="HZY17" s="5"/>
      <c r="HZZ17" s="5"/>
      <c r="IAA17" s="5"/>
      <c r="IAB17" s="5"/>
      <c r="IAC17" s="5"/>
      <c r="IAD17" s="5"/>
      <c r="IAE17" s="5"/>
      <c r="IAF17" s="5"/>
      <c r="IAG17" s="5"/>
      <c r="IAH17" s="5"/>
      <c r="IAI17" s="5"/>
      <c r="IAJ17" s="5"/>
      <c r="IAK17" s="5"/>
      <c r="IAL17" s="5"/>
      <c r="IAM17" s="5"/>
      <c r="IAN17" s="5"/>
      <c r="IAO17" s="5"/>
      <c r="IAP17" s="5"/>
      <c r="IAQ17" s="5"/>
      <c r="IAR17" s="5"/>
      <c r="IAS17" s="5"/>
      <c r="IAT17" s="5"/>
      <c r="IAU17" s="5"/>
      <c r="IAV17" s="5"/>
      <c r="IAW17" s="5"/>
      <c r="IAX17" s="5"/>
      <c r="IAY17" s="5"/>
      <c r="IAZ17" s="5"/>
      <c r="IBA17" s="5"/>
      <c r="IBB17" s="5"/>
      <c r="IBC17" s="5"/>
      <c r="IBD17" s="5"/>
      <c r="IBE17" s="5"/>
      <c r="IBF17" s="5"/>
      <c r="IBG17" s="5"/>
      <c r="IBH17" s="5"/>
      <c r="IBI17" s="5"/>
      <c r="IBJ17" s="5"/>
      <c r="IBK17" s="5"/>
      <c r="IBL17" s="5"/>
      <c r="IBM17" s="5"/>
      <c r="IBN17" s="5"/>
      <c r="IBO17" s="5"/>
      <c r="IBP17" s="5"/>
      <c r="IBQ17" s="5"/>
      <c r="IBR17" s="5"/>
      <c r="IBS17" s="5"/>
      <c r="IBT17" s="5"/>
      <c r="IBU17" s="5"/>
      <c r="IBV17" s="5"/>
      <c r="IBW17" s="5"/>
      <c r="IBX17" s="5"/>
      <c r="IBY17" s="5"/>
      <c r="IBZ17" s="5"/>
      <c r="ICA17" s="5"/>
      <c r="ICB17" s="5"/>
      <c r="ICC17" s="5"/>
      <c r="ICD17" s="5"/>
      <c r="ICE17" s="5"/>
      <c r="ICF17" s="5"/>
      <c r="ICG17" s="5"/>
      <c r="ICH17" s="5"/>
      <c r="ICI17" s="5"/>
      <c r="ICJ17" s="5"/>
      <c r="ICK17" s="5"/>
      <c r="ICL17" s="5"/>
      <c r="ICM17" s="5"/>
      <c r="ICN17" s="5"/>
      <c r="ICO17" s="5"/>
      <c r="ICP17" s="5"/>
      <c r="ICQ17" s="5"/>
      <c r="ICR17" s="5"/>
      <c r="ICS17" s="5"/>
      <c r="ICT17" s="5"/>
      <c r="ICU17" s="5"/>
      <c r="ICV17" s="5"/>
      <c r="ICW17" s="5"/>
      <c r="ICX17" s="5"/>
      <c r="ICY17" s="5"/>
      <c r="ICZ17" s="5"/>
      <c r="IDA17" s="5"/>
      <c r="IDB17" s="5"/>
      <c r="IDC17" s="5"/>
      <c r="IDD17" s="5"/>
      <c r="IDE17" s="5"/>
      <c r="IDF17" s="5"/>
      <c r="IDG17" s="5"/>
      <c r="IDH17" s="5"/>
      <c r="IDI17" s="5"/>
      <c r="IDJ17" s="5"/>
      <c r="IDK17" s="5"/>
      <c r="IDL17" s="5"/>
      <c r="IDM17" s="5"/>
      <c r="IDN17" s="5"/>
      <c r="IDO17" s="5"/>
      <c r="IDP17" s="5"/>
      <c r="IDQ17" s="5"/>
      <c r="IDR17" s="5"/>
      <c r="IDS17" s="5"/>
      <c r="IDT17" s="5"/>
      <c r="IDU17" s="5"/>
      <c r="IDV17" s="5"/>
      <c r="IDW17" s="5"/>
      <c r="IDX17" s="5"/>
      <c r="IDY17" s="5"/>
      <c r="IDZ17" s="5"/>
      <c r="IEA17" s="5"/>
      <c r="IEB17" s="5"/>
      <c r="IEC17" s="5"/>
      <c r="IED17" s="5"/>
      <c r="IEE17" s="5"/>
      <c r="IEF17" s="5"/>
      <c r="IEG17" s="5"/>
      <c r="IEH17" s="5"/>
      <c r="IEI17" s="5"/>
      <c r="IEJ17" s="5"/>
      <c r="IEK17" s="5"/>
      <c r="IEL17" s="5"/>
      <c r="IEM17" s="5"/>
      <c r="IEN17" s="5"/>
      <c r="IEO17" s="5"/>
      <c r="IEP17" s="5"/>
      <c r="IEQ17" s="5"/>
      <c r="IER17" s="5"/>
      <c r="IES17" s="5"/>
      <c r="IET17" s="5"/>
      <c r="IEU17" s="5"/>
      <c r="IEV17" s="5"/>
      <c r="IEW17" s="5"/>
      <c r="IEX17" s="5"/>
      <c r="IEY17" s="5"/>
      <c r="IEZ17" s="5"/>
      <c r="IFA17" s="5"/>
      <c r="IFB17" s="5"/>
      <c r="IFC17" s="5"/>
      <c r="IFD17" s="5"/>
      <c r="IFE17" s="5"/>
      <c r="IFF17" s="5"/>
      <c r="IFG17" s="5"/>
      <c r="IFH17" s="5"/>
      <c r="IFI17" s="5"/>
      <c r="IFJ17" s="5"/>
      <c r="IFK17" s="5"/>
      <c r="IFL17" s="5"/>
      <c r="IFM17" s="5"/>
      <c r="IFN17" s="5"/>
      <c r="IFO17" s="5"/>
      <c r="IFP17" s="5"/>
      <c r="IFQ17" s="5"/>
      <c r="IFR17" s="5"/>
      <c r="IFS17" s="5"/>
      <c r="IFT17" s="5"/>
      <c r="IFU17" s="5"/>
      <c r="IFV17" s="5"/>
      <c r="IFW17" s="5"/>
      <c r="IFX17" s="5"/>
      <c r="IFY17" s="5"/>
      <c r="IFZ17" s="5"/>
      <c r="IGA17" s="5"/>
      <c r="IGB17" s="5"/>
      <c r="IGC17" s="5"/>
      <c r="IGD17" s="5"/>
      <c r="IGE17" s="5"/>
      <c r="IGF17" s="5"/>
      <c r="IGG17" s="5"/>
      <c r="IGH17" s="5"/>
      <c r="IGI17" s="5"/>
      <c r="IGJ17" s="5"/>
      <c r="IGK17" s="5"/>
      <c r="IGL17" s="5"/>
      <c r="IGM17" s="5"/>
      <c r="IGN17" s="5"/>
      <c r="IGO17" s="5"/>
      <c r="IGP17" s="5"/>
      <c r="IGQ17" s="5"/>
      <c r="IGR17" s="5"/>
      <c r="IGS17" s="5"/>
      <c r="IGT17" s="5"/>
      <c r="IGU17" s="5"/>
      <c r="IGV17" s="5"/>
      <c r="IGW17" s="5"/>
      <c r="IGX17" s="5"/>
      <c r="IGY17" s="5"/>
      <c r="IGZ17" s="5"/>
      <c r="IHA17" s="5"/>
      <c r="IHB17" s="5"/>
      <c r="IHC17" s="5"/>
      <c r="IHD17" s="5"/>
      <c r="IHE17" s="5"/>
      <c r="IHF17" s="5"/>
      <c r="IHG17" s="5"/>
      <c r="IHH17" s="5"/>
      <c r="IHI17" s="5"/>
      <c r="IHJ17" s="5"/>
      <c r="IHK17" s="5"/>
      <c r="IHL17" s="5"/>
      <c r="IHM17" s="5"/>
      <c r="IHN17" s="5"/>
      <c r="IHO17" s="5"/>
      <c r="IHP17" s="5"/>
      <c r="IHQ17" s="5"/>
      <c r="IHR17" s="5"/>
      <c r="IHS17" s="5"/>
      <c r="IHT17" s="5"/>
      <c r="IHU17" s="5"/>
      <c r="IHV17" s="5"/>
      <c r="IHW17" s="5"/>
      <c r="IHX17" s="5"/>
      <c r="IHY17" s="5"/>
      <c r="IHZ17" s="5"/>
      <c r="IIA17" s="5"/>
      <c r="IIB17" s="5"/>
      <c r="IIC17" s="5"/>
      <c r="IID17" s="5"/>
      <c r="IIE17" s="5"/>
      <c r="IIF17" s="5"/>
      <c r="IIG17" s="5"/>
      <c r="IIH17" s="5"/>
      <c r="III17" s="5"/>
      <c r="IIJ17" s="5"/>
      <c r="IIK17" s="5"/>
      <c r="IIL17" s="5"/>
      <c r="IIM17" s="5"/>
      <c r="IIN17" s="5"/>
      <c r="IIO17" s="5"/>
      <c r="IIP17" s="5"/>
      <c r="IIQ17" s="5"/>
      <c r="IIR17" s="5"/>
      <c r="IIS17" s="5"/>
      <c r="IIT17" s="5"/>
      <c r="IIU17" s="5"/>
      <c r="IIV17" s="5"/>
      <c r="IIW17" s="5"/>
      <c r="IIX17" s="5"/>
      <c r="IIY17" s="5"/>
      <c r="IIZ17" s="5"/>
      <c r="IJA17" s="5"/>
      <c r="IJB17" s="5"/>
      <c r="IJC17" s="5"/>
      <c r="IJD17" s="5"/>
      <c r="IJE17" s="5"/>
      <c r="IJF17" s="5"/>
      <c r="IJG17" s="5"/>
      <c r="IJH17" s="5"/>
      <c r="IJI17" s="5"/>
      <c r="IJJ17" s="5"/>
      <c r="IJK17" s="5"/>
      <c r="IJL17" s="5"/>
      <c r="IJM17" s="5"/>
      <c r="IJN17" s="5"/>
      <c r="IJO17" s="5"/>
      <c r="IJP17" s="5"/>
      <c r="IJQ17" s="5"/>
      <c r="IJR17" s="5"/>
      <c r="IJS17" s="5"/>
      <c r="IJT17" s="5"/>
      <c r="IJU17" s="5"/>
      <c r="IJV17" s="5"/>
      <c r="IJW17" s="5"/>
      <c r="IJX17" s="5"/>
      <c r="IJY17" s="5"/>
      <c r="IJZ17" s="5"/>
      <c r="IKA17" s="5"/>
      <c r="IKB17" s="5"/>
      <c r="IKC17" s="5"/>
      <c r="IKD17" s="5"/>
      <c r="IKE17" s="5"/>
      <c r="IKF17" s="5"/>
      <c r="IKG17" s="5"/>
      <c r="IKH17" s="5"/>
      <c r="IKI17" s="5"/>
      <c r="IKJ17" s="5"/>
      <c r="IKK17" s="5"/>
      <c r="IKL17" s="5"/>
      <c r="IKM17" s="5"/>
      <c r="IKN17" s="5"/>
      <c r="IKO17" s="5"/>
      <c r="IKP17" s="5"/>
      <c r="IKQ17" s="5"/>
      <c r="IKR17" s="5"/>
      <c r="IKS17" s="5"/>
      <c r="IKT17" s="5"/>
      <c r="IKU17" s="5"/>
      <c r="IKV17" s="5"/>
      <c r="IKW17" s="5"/>
      <c r="IKX17" s="5"/>
      <c r="IKY17" s="5"/>
      <c r="IKZ17" s="5"/>
      <c r="ILA17" s="5"/>
      <c r="ILB17" s="5"/>
      <c r="ILC17" s="5"/>
      <c r="ILD17" s="5"/>
      <c r="ILE17" s="5"/>
      <c r="ILF17" s="5"/>
      <c r="ILG17" s="5"/>
      <c r="ILH17" s="5"/>
      <c r="ILI17" s="5"/>
      <c r="ILJ17" s="5"/>
      <c r="ILK17" s="5"/>
      <c r="ILL17" s="5"/>
      <c r="ILM17" s="5"/>
      <c r="ILN17" s="5"/>
      <c r="ILO17" s="5"/>
      <c r="ILP17" s="5"/>
      <c r="ILQ17" s="5"/>
      <c r="ILR17" s="5"/>
      <c r="ILS17" s="5"/>
      <c r="ILT17" s="5"/>
      <c r="ILU17" s="5"/>
      <c r="ILV17" s="5"/>
      <c r="ILW17" s="5"/>
      <c r="ILX17" s="5"/>
      <c r="ILY17" s="5"/>
      <c r="ILZ17" s="5"/>
      <c r="IMA17" s="5"/>
      <c r="IMB17" s="5"/>
      <c r="IMC17" s="5"/>
      <c r="IMD17" s="5"/>
      <c r="IME17" s="5"/>
      <c r="IMF17" s="5"/>
      <c r="IMG17" s="5"/>
      <c r="IMH17" s="5"/>
      <c r="IMI17" s="5"/>
      <c r="IMJ17" s="5"/>
      <c r="IMK17" s="5"/>
      <c r="IML17" s="5"/>
      <c r="IMM17" s="5"/>
      <c r="IMN17" s="5"/>
      <c r="IMO17" s="5"/>
      <c r="IMP17" s="5"/>
      <c r="IMQ17" s="5"/>
      <c r="IMR17" s="5"/>
      <c r="IMS17" s="5"/>
      <c r="IMT17" s="5"/>
      <c r="IMU17" s="5"/>
      <c r="IMV17" s="5"/>
      <c r="IMW17" s="5"/>
      <c r="IMX17" s="5"/>
      <c r="IMY17" s="5"/>
      <c r="IMZ17" s="5"/>
      <c r="INA17" s="5"/>
      <c r="INB17" s="5"/>
      <c r="INC17" s="5"/>
      <c r="IND17" s="5"/>
      <c r="INE17" s="5"/>
      <c r="INF17" s="5"/>
      <c r="ING17" s="5"/>
      <c r="INH17" s="5"/>
      <c r="INI17" s="5"/>
      <c r="INJ17" s="5"/>
      <c r="INK17" s="5"/>
      <c r="INL17" s="5"/>
      <c r="INM17" s="5"/>
      <c r="INN17" s="5"/>
      <c r="INO17" s="5"/>
      <c r="INP17" s="5"/>
      <c r="INQ17" s="5"/>
      <c r="INR17" s="5"/>
      <c r="INS17" s="5"/>
      <c r="INT17" s="5"/>
      <c r="INU17" s="5"/>
      <c r="INV17" s="5"/>
      <c r="INW17" s="5"/>
      <c r="INX17" s="5"/>
      <c r="INY17" s="5"/>
      <c r="INZ17" s="5"/>
      <c r="IOA17" s="5"/>
      <c r="IOB17" s="5"/>
      <c r="IOC17" s="5"/>
      <c r="IOD17" s="5"/>
      <c r="IOE17" s="5"/>
      <c r="IOF17" s="5"/>
      <c r="IOG17" s="5"/>
      <c r="IOH17" s="5"/>
      <c r="IOI17" s="5"/>
      <c r="IOJ17" s="5"/>
      <c r="IOK17" s="5"/>
      <c r="IOL17" s="5"/>
      <c r="IOM17" s="5"/>
      <c r="ION17" s="5"/>
      <c r="IOO17" s="5"/>
      <c r="IOP17" s="5"/>
      <c r="IOQ17" s="5"/>
      <c r="IOR17" s="5"/>
      <c r="IOS17" s="5"/>
      <c r="IOT17" s="5"/>
      <c r="IOU17" s="5"/>
      <c r="IOV17" s="5"/>
      <c r="IOW17" s="5"/>
      <c r="IOX17" s="5"/>
      <c r="IOY17" s="5"/>
      <c r="IOZ17" s="5"/>
      <c r="IPA17" s="5"/>
      <c r="IPB17" s="5"/>
      <c r="IPC17" s="5"/>
      <c r="IPD17" s="5"/>
      <c r="IPE17" s="5"/>
      <c r="IPF17" s="5"/>
      <c r="IPG17" s="5"/>
      <c r="IPH17" s="5"/>
      <c r="IPI17" s="5"/>
      <c r="IPJ17" s="5"/>
      <c r="IPK17" s="5"/>
      <c r="IPL17" s="5"/>
      <c r="IPM17" s="5"/>
      <c r="IPN17" s="5"/>
      <c r="IPO17" s="5"/>
      <c r="IPP17" s="5"/>
      <c r="IPQ17" s="5"/>
      <c r="IPR17" s="5"/>
      <c r="IPS17" s="5"/>
      <c r="IPT17" s="5"/>
      <c r="IPU17" s="5"/>
      <c r="IPV17" s="5"/>
      <c r="IPW17" s="5"/>
      <c r="IPX17" s="5"/>
      <c r="IPY17" s="5"/>
      <c r="IPZ17" s="5"/>
      <c r="IQA17" s="5"/>
      <c r="IQB17" s="5"/>
      <c r="IQC17" s="5"/>
      <c r="IQD17" s="5"/>
      <c r="IQE17" s="5"/>
      <c r="IQF17" s="5"/>
      <c r="IQG17" s="5"/>
      <c r="IQH17" s="5"/>
      <c r="IQI17" s="5"/>
      <c r="IQJ17" s="5"/>
      <c r="IQK17" s="5"/>
      <c r="IQL17" s="5"/>
      <c r="IQM17" s="5"/>
      <c r="IQN17" s="5"/>
      <c r="IQO17" s="5"/>
      <c r="IQP17" s="5"/>
      <c r="IQQ17" s="5"/>
      <c r="IQR17" s="5"/>
      <c r="IQS17" s="5"/>
      <c r="IQT17" s="5"/>
      <c r="IQU17" s="5"/>
      <c r="IQV17" s="5"/>
      <c r="IQW17" s="5"/>
      <c r="IQX17" s="5"/>
      <c r="IQY17" s="5"/>
      <c r="IQZ17" s="5"/>
      <c r="IRA17" s="5"/>
      <c r="IRB17" s="5"/>
      <c r="IRC17" s="5"/>
      <c r="IRD17" s="5"/>
      <c r="IRE17" s="5"/>
      <c r="IRF17" s="5"/>
      <c r="IRG17" s="5"/>
      <c r="IRH17" s="5"/>
      <c r="IRI17" s="5"/>
      <c r="IRJ17" s="5"/>
      <c r="IRK17" s="5"/>
      <c r="IRL17" s="5"/>
      <c r="IRM17" s="5"/>
      <c r="IRN17" s="5"/>
      <c r="IRO17" s="5"/>
      <c r="IRP17" s="5"/>
      <c r="IRQ17" s="5"/>
      <c r="IRR17" s="5"/>
      <c r="IRS17" s="5"/>
      <c r="IRT17" s="5"/>
      <c r="IRU17" s="5"/>
      <c r="IRV17" s="5"/>
      <c r="IRW17" s="5"/>
      <c r="IRX17" s="5"/>
      <c r="IRY17" s="5"/>
      <c r="IRZ17" s="5"/>
      <c r="ISA17" s="5"/>
      <c r="ISB17" s="5"/>
      <c r="ISC17" s="5"/>
      <c r="ISD17" s="5"/>
      <c r="ISE17" s="5"/>
      <c r="ISF17" s="5"/>
      <c r="ISG17" s="5"/>
      <c r="ISH17" s="5"/>
      <c r="ISI17" s="5"/>
      <c r="ISJ17" s="5"/>
      <c r="ISK17" s="5"/>
      <c r="ISL17" s="5"/>
      <c r="ISM17" s="5"/>
      <c r="ISN17" s="5"/>
      <c r="ISO17" s="5"/>
      <c r="ISP17" s="5"/>
      <c r="ISQ17" s="5"/>
      <c r="ISR17" s="5"/>
      <c r="ISS17" s="5"/>
      <c r="IST17" s="5"/>
      <c r="ISU17" s="5"/>
      <c r="ISV17" s="5"/>
      <c r="ISW17" s="5"/>
      <c r="ISX17" s="5"/>
      <c r="ISY17" s="5"/>
      <c r="ISZ17" s="5"/>
      <c r="ITA17" s="5"/>
      <c r="ITB17" s="5"/>
      <c r="ITC17" s="5"/>
      <c r="ITD17" s="5"/>
      <c r="ITE17" s="5"/>
      <c r="ITF17" s="5"/>
      <c r="ITG17" s="5"/>
      <c r="ITH17" s="5"/>
      <c r="ITI17" s="5"/>
      <c r="ITJ17" s="5"/>
      <c r="ITK17" s="5"/>
      <c r="ITL17" s="5"/>
      <c r="ITM17" s="5"/>
      <c r="ITN17" s="5"/>
      <c r="ITO17" s="5"/>
      <c r="ITP17" s="5"/>
      <c r="ITQ17" s="5"/>
      <c r="ITR17" s="5"/>
      <c r="ITS17" s="5"/>
      <c r="ITT17" s="5"/>
      <c r="ITU17" s="5"/>
      <c r="ITV17" s="5"/>
      <c r="ITW17" s="5"/>
      <c r="ITX17" s="5"/>
      <c r="ITY17" s="5"/>
      <c r="ITZ17" s="5"/>
      <c r="IUA17" s="5"/>
      <c r="IUB17" s="5"/>
      <c r="IUC17" s="5"/>
      <c r="IUD17" s="5"/>
      <c r="IUE17" s="5"/>
      <c r="IUF17" s="5"/>
      <c r="IUG17" s="5"/>
      <c r="IUH17" s="5"/>
      <c r="IUI17" s="5"/>
      <c r="IUJ17" s="5"/>
      <c r="IUK17" s="5"/>
      <c r="IUL17" s="5"/>
      <c r="IUM17" s="5"/>
      <c r="IUN17" s="5"/>
      <c r="IUO17" s="5"/>
      <c r="IUP17" s="5"/>
      <c r="IUQ17" s="5"/>
      <c r="IUR17" s="5"/>
      <c r="IUS17" s="5"/>
      <c r="IUT17" s="5"/>
      <c r="IUU17" s="5"/>
      <c r="IUV17" s="5"/>
      <c r="IUW17" s="5"/>
      <c r="IUX17" s="5"/>
      <c r="IUY17" s="5"/>
      <c r="IUZ17" s="5"/>
      <c r="IVA17" s="5"/>
      <c r="IVB17" s="5"/>
      <c r="IVC17" s="5"/>
      <c r="IVD17" s="5"/>
      <c r="IVE17" s="5"/>
      <c r="IVF17" s="5"/>
      <c r="IVG17" s="5"/>
      <c r="IVH17" s="5"/>
      <c r="IVI17" s="5"/>
      <c r="IVJ17" s="5"/>
      <c r="IVK17" s="5"/>
      <c r="IVL17" s="5"/>
      <c r="IVM17" s="5"/>
      <c r="IVN17" s="5"/>
      <c r="IVO17" s="5"/>
      <c r="IVP17" s="5"/>
      <c r="IVQ17" s="5"/>
      <c r="IVR17" s="5"/>
      <c r="IVS17" s="5"/>
      <c r="IVT17" s="5"/>
      <c r="IVU17" s="5"/>
      <c r="IVV17" s="5"/>
      <c r="IVW17" s="5"/>
      <c r="IVX17" s="5"/>
      <c r="IVY17" s="5"/>
      <c r="IVZ17" s="5"/>
      <c r="IWA17" s="5"/>
      <c r="IWB17" s="5"/>
      <c r="IWC17" s="5"/>
      <c r="IWD17" s="5"/>
      <c r="IWE17" s="5"/>
      <c r="IWF17" s="5"/>
      <c r="IWG17" s="5"/>
      <c r="IWH17" s="5"/>
      <c r="IWI17" s="5"/>
      <c r="IWJ17" s="5"/>
      <c r="IWK17" s="5"/>
      <c r="IWL17" s="5"/>
      <c r="IWM17" s="5"/>
      <c r="IWN17" s="5"/>
      <c r="IWO17" s="5"/>
      <c r="IWP17" s="5"/>
      <c r="IWQ17" s="5"/>
      <c r="IWR17" s="5"/>
      <c r="IWS17" s="5"/>
      <c r="IWT17" s="5"/>
      <c r="IWU17" s="5"/>
      <c r="IWV17" s="5"/>
      <c r="IWW17" s="5"/>
      <c r="IWX17" s="5"/>
      <c r="IWY17" s="5"/>
      <c r="IWZ17" s="5"/>
      <c r="IXA17" s="5"/>
      <c r="IXB17" s="5"/>
      <c r="IXC17" s="5"/>
      <c r="IXD17" s="5"/>
      <c r="IXE17" s="5"/>
      <c r="IXF17" s="5"/>
      <c r="IXG17" s="5"/>
      <c r="IXH17" s="5"/>
      <c r="IXI17" s="5"/>
      <c r="IXJ17" s="5"/>
      <c r="IXK17" s="5"/>
      <c r="IXL17" s="5"/>
      <c r="IXM17" s="5"/>
      <c r="IXN17" s="5"/>
      <c r="IXO17" s="5"/>
      <c r="IXP17" s="5"/>
      <c r="IXQ17" s="5"/>
      <c r="IXR17" s="5"/>
      <c r="IXS17" s="5"/>
      <c r="IXT17" s="5"/>
      <c r="IXU17" s="5"/>
      <c r="IXV17" s="5"/>
      <c r="IXW17" s="5"/>
      <c r="IXX17" s="5"/>
      <c r="IXY17" s="5"/>
      <c r="IXZ17" s="5"/>
      <c r="IYA17" s="5"/>
      <c r="IYB17" s="5"/>
      <c r="IYC17" s="5"/>
      <c r="IYD17" s="5"/>
      <c r="IYE17" s="5"/>
      <c r="IYF17" s="5"/>
      <c r="IYG17" s="5"/>
      <c r="IYH17" s="5"/>
      <c r="IYI17" s="5"/>
      <c r="IYJ17" s="5"/>
      <c r="IYK17" s="5"/>
      <c r="IYL17" s="5"/>
      <c r="IYM17" s="5"/>
      <c r="IYN17" s="5"/>
      <c r="IYO17" s="5"/>
      <c r="IYP17" s="5"/>
      <c r="IYQ17" s="5"/>
      <c r="IYR17" s="5"/>
      <c r="IYS17" s="5"/>
      <c r="IYT17" s="5"/>
      <c r="IYU17" s="5"/>
      <c r="IYV17" s="5"/>
      <c r="IYW17" s="5"/>
      <c r="IYX17" s="5"/>
      <c r="IYY17" s="5"/>
      <c r="IYZ17" s="5"/>
      <c r="IZA17" s="5"/>
      <c r="IZB17" s="5"/>
      <c r="IZC17" s="5"/>
      <c r="IZD17" s="5"/>
      <c r="IZE17" s="5"/>
      <c r="IZF17" s="5"/>
      <c r="IZG17" s="5"/>
      <c r="IZH17" s="5"/>
      <c r="IZI17" s="5"/>
      <c r="IZJ17" s="5"/>
      <c r="IZK17" s="5"/>
      <c r="IZL17" s="5"/>
      <c r="IZM17" s="5"/>
      <c r="IZN17" s="5"/>
      <c r="IZO17" s="5"/>
      <c r="IZP17" s="5"/>
      <c r="IZQ17" s="5"/>
      <c r="IZR17" s="5"/>
      <c r="IZS17" s="5"/>
      <c r="IZT17" s="5"/>
      <c r="IZU17" s="5"/>
      <c r="IZV17" s="5"/>
      <c r="IZW17" s="5"/>
      <c r="IZX17" s="5"/>
      <c r="IZY17" s="5"/>
      <c r="IZZ17" s="5"/>
      <c r="JAA17" s="5"/>
      <c r="JAB17" s="5"/>
      <c r="JAC17" s="5"/>
      <c r="JAD17" s="5"/>
      <c r="JAE17" s="5"/>
      <c r="JAF17" s="5"/>
      <c r="JAG17" s="5"/>
      <c r="JAH17" s="5"/>
      <c r="JAI17" s="5"/>
      <c r="JAJ17" s="5"/>
      <c r="JAK17" s="5"/>
      <c r="JAL17" s="5"/>
      <c r="JAM17" s="5"/>
      <c r="JAN17" s="5"/>
      <c r="JAO17" s="5"/>
      <c r="JAP17" s="5"/>
      <c r="JAQ17" s="5"/>
      <c r="JAR17" s="5"/>
      <c r="JAS17" s="5"/>
      <c r="JAT17" s="5"/>
      <c r="JAU17" s="5"/>
      <c r="JAV17" s="5"/>
      <c r="JAW17" s="5"/>
      <c r="JAX17" s="5"/>
      <c r="JAY17" s="5"/>
      <c r="JAZ17" s="5"/>
      <c r="JBA17" s="5"/>
      <c r="JBB17" s="5"/>
      <c r="JBC17" s="5"/>
      <c r="JBD17" s="5"/>
      <c r="JBE17" s="5"/>
      <c r="JBF17" s="5"/>
      <c r="JBG17" s="5"/>
      <c r="JBH17" s="5"/>
      <c r="JBI17" s="5"/>
      <c r="JBJ17" s="5"/>
      <c r="JBK17" s="5"/>
      <c r="JBL17" s="5"/>
      <c r="JBM17" s="5"/>
      <c r="JBN17" s="5"/>
      <c r="JBO17" s="5"/>
      <c r="JBP17" s="5"/>
      <c r="JBQ17" s="5"/>
      <c r="JBR17" s="5"/>
      <c r="JBS17" s="5"/>
      <c r="JBT17" s="5"/>
      <c r="JBU17" s="5"/>
      <c r="JBV17" s="5"/>
      <c r="JBW17" s="5"/>
      <c r="JBX17" s="5"/>
      <c r="JBY17" s="5"/>
      <c r="JBZ17" s="5"/>
      <c r="JCA17" s="5"/>
      <c r="JCB17" s="5"/>
      <c r="JCC17" s="5"/>
      <c r="JCD17" s="5"/>
      <c r="JCE17" s="5"/>
      <c r="JCF17" s="5"/>
      <c r="JCG17" s="5"/>
      <c r="JCH17" s="5"/>
      <c r="JCI17" s="5"/>
      <c r="JCJ17" s="5"/>
      <c r="JCK17" s="5"/>
      <c r="JCL17" s="5"/>
      <c r="JCM17" s="5"/>
      <c r="JCN17" s="5"/>
      <c r="JCO17" s="5"/>
      <c r="JCP17" s="5"/>
      <c r="JCQ17" s="5"/>
      <c r="JCR17" s="5"/>
      <c r="JCS17" s="5"/>
      <c r="JCT17" s="5"/>
      <c r="JCU17" s="5"/>
      <c r="JCV17" s="5"/>
      <c r="JCW17" s="5"/>
      <c r="JCX17" s="5"/>
      <c r="JCY17" s="5"/>
      <c r="JCZ17" s="5"/>
      <c r="JDA17" s="5"/>
      <c r="JDB17" s="5"/>
      <c r="JDC17" s="5"/>
      <c r="JDD17" s="5"/>
      <c r="JDE17" s="5"/>
      <c r="JDF17" s="5"/>
      <c r="JDG17" s="5"/>
      <c r="JDH17" s="5"/>
      <c r="JDI17" s="5"/>
      <c r="JDJ17" s="5"/>
      <c r="JDK17" s="5"/>
      <c r="JDL17" s="5"/>
      <c r="JDM17" s="5"/>
      <c r="JDN17" s="5"/>
      <c r="JDO17" s="5"/>
      <c r="JDP17" s="5"/>
      <c r="JDQ17" s="5"/>
      <c r="JDR17" s="5"/>
      <c r="JDS17" s="5"/>
      <c r="JDT17" s="5"/>
      <c r="JDU17" s="5"/>
      <c r="JDV17" s="5"/>
      <c r="JDW17" s="5"/>
      <c r="JDX17" s="5"/>
      <c r="JDY17" s="5"/>
      <c r="JDZ17" s="5"/>
      <c r="JEA17" s="5"/>
      <c r="JEB17" s="5"/>
      <c r="JEC17" s="5"/>
      <c r="JED17" s="5"/>
      <c r="JEE17" s="5"/>
      <c r="JEF17" s="5"/>
      <c r="JEG17" s="5"/>
      <c r="JEH17" s="5"/>
      <c r="JEI17" s="5"/>
      <c r="JEJ17" s="5"/>
      <c r="JEK17" s="5"/>
      <c r="JEL17" s="5"/>
      <c r="JEM17" s="5"/>
      <c r="JEN17" s="5"/>
      <c r="JEO17" s="5"/>
      <c r="JEP17" s="5"/>
      <c r="JEQ17" s="5"/>
      <c r="JER17" s="5"/>
      <c r="JES17" s="5"/>
      <c r="JET17" s="5"/>
      <c r="JEU17" s="5"/>
      <c r="JEV17" s="5"/>
      <c r="JEW17" s="5"/>
      <c r="JEX17" s="5"/>
      <c r="JEY17" s="5"/>
      <c r="JEZ17" s="5"/>
      <c r="JFA17" s="5"/>
      <c r="JFB17" s="5"/>
      <c r="JFC17" s="5"/>
      <c r="JFD17" s="5"/>
      <c r="JFE17" s="5"/>
      <c r="JFF17" s="5"/>
      <c r="JFG17" s="5"/>
      <c r="JFH17" s="5"/>
      <c r="JFI17" s="5"/>
      <c r="JFJ17" s="5"/>
      <c r="JFK17" s="5"/>
      <c r="JFL17" s="5"/>
      <c r="JFM17" s="5"/>
      <c r="JFN17" s="5"/>
      <c r="JFO17" s="5"/>
      <c r="JFP17" s="5"/>
      <c r="JFQ17" s="5"/>
      <c r="JFR17" s="5"/>
      <c r="JFS17" s="5"/>
      <c r="JFT17" s="5"/>
      <c r="JFU17" s="5"/>
      <c r="JFV17" s="5"/>
      <c r="JFW17" s="5"/>
      <c r="JFX17" s="5"/>
      <c r="JFY17" s="5"/>
      <c r="JFZ17" s="5"/>
      <c r="JGA17" s="5"/>
      <c r="JGB17" s="5"/>
      <c r="JGC17" s="5"/>
      <c r="JGD17" s="5"/>
      <c r="JGE17" s="5"/>
      <c r="JGF17" s="5"/>
      <c r="JGG17" s="5"/>
      <c r="JGH17" s="5"/>
      <c r="JGI17" s="5"/>
      <c r="JGJ17" s="5"/>
      <c r="JGK17" s="5"/>
      <c r="JGL17" s="5"/>
      <c r="JGM17" s="5"/>
      <c r="JGN17" s="5"/>
      <c r="JGO17" s="5"/>
      <c r="JGP17" s="5"/>
      <c r="JGQ17" s="5"/>
      <c r="JGR17" s="5"/>
      <c r="JGS17" s="5"/>
      <c r="JGT17" s="5"/>
      <c r="JGU17" s="5"/>
      <c r="JGV17" s="5"/>
      <c r="JGW17" s="5"/>
      <c r="JGX17" s="5"/>
      <c r="JGY17" s="5"/>
      <c r="JGZ17" s="5"/>
      <c r="JHA17" s="5"/>
      <c r="JHB17" s="5"/>
      <c r="JHC17" s="5"/>
      <c r="JHD17" s="5"/>
      <c r="JHE17" s="5"/>
      <c r="JHF17" s="5"/>
      <c r="JHG17" s="5"/>
      <c r="JHH17" s="5"/>
      <c r="JHI17" s="5"/>
      <c r="JHJ17" s="5"/>
      <c r="JHK17" s="5"/>
      <c r="JHL17" s="5"/>
      <c r="JHM17" s="5"/>
      <c r="JHN17" s="5"/>
      <c r="JHO17" s="5"/>
      <c r="JHP17" s="5"/>
      <c r="JHQ17" s="5"/>
      <c r="JHR17" s="5"/>
      <c r="JHS17" s="5"/>
      <c r="JHT17" s="5"/>
      <c r="JHU17" s="5"/>
      <c r="JHV17" s="5"/>
      <c r="JHW17" s="5"/>
      <c r="JHX17" s="5"/>
      <c r="JHY17" s="5"/>
      <c r="JHZ17" s="5"/>
      <c r="JIA17" s="5"/>
      <c r="JIB17" s="5"/>
      <c r="JIC17" s="5"/>
      <c r="JID17" s="5"/>
      <c r="JIE17" s="5"/>
      <c r="JIF17" s="5"/>
      <c r="JIG17" s="5"/>
      <c r="JIH17" s="5"/>
      <c r="JII17" s="5"/>
      <c r="JIJ17" s="5"/>
      <c r="JIK17" s="5"/>
      <c r="JIL17" s="5"/>
      <c r="JIM17" s="5"/>
      <c r="JIN17" s="5"/>
      <c r="JIO17" s="5"/>
      <c r="JIP17" s="5"/>
      <c r="JIQ17" s="5"/>
      <c r="JIR17" s="5"/>
      <c r="JIS17" s="5"/>
      <c r="JIT17" s="5"/>
      <c r="JIU17" s="5"/>
      <c r="JIV17" s="5"/>
      <c r="JIW17" s="5"/>
      <c r="JIX17" s="5"/>
      <c r="JIY17" s="5"/>
      <c r="JIZ17" s="5"/>
      <c r="JJA17" s="5"/>
      <c r="JJB17" s="5"/>
      <c r="JJC17" s="5"/>
      <c r="JJD17" s="5"/>
      <c r="JJE17" s="5"/>
      <c r="JJF17" s="5"/>
      <c r="JJG17" s="5"/>
      <c r="JJH17" s="5"/>
      <c r="JJI17" s="5"/>
      <c r="JJJ17" s="5"/>
      <c r="JJK17" s="5"/>
      <c r="JJL17" s="5"/>
      <c r="JJM17" s="5"/>
      <c r="JJN17" s="5"/>
      <c r="JJO17" s="5"/>
      <c r="JJP17" s="5"/>
      <c r="JJQ17" s="5"/>
      <c r="JJR17" s="5"/>
      <c r="JJS17" s="5"/>
      <c r="JJT17" s="5"/>
      <c r="JJU17" s="5"/>
      <c r="JJV17" s="5"/>
      <c r="JJW17" s="5"/>
      <c r="JJX17" s="5"/>
      <c r="JJY17" s="5"/>
      <c r="JJZ17" s="5"/>
      <c r="JKA17" s="5"/>
      <c r="JKB17" s="5"/>
      <c r="JKC17" s="5"/>
      <c r="JKD17" s="5"/>
      <c r="JKE17" s="5"/>
      <c r="JKF17" s="5"/>
      <c r="JKG17" s="5"/>
      <c r="JKH17" s="5"/>
      <c r="JKI17" s="5"/>
      <c r="JKJ17" s="5"/>
      <c r="JKK17" s="5"/>
      <c r="JKL17" s="5"/>
      <c r="JKM17" s="5"/>
      <c r="JKN17" s="5"/>
      <c r="JKO17" s="5"/>
      <c r="JKP17" s="5"/>
      <c r="JKQ17" s="5"/>
      <c r="JKR17" s="5"/>
      <c r="JKS17" s="5"/>
      <c r="JKT17" s="5"/>
      <c r="JKU17" s="5"/>
      <c r="JKV17" s="5"/>
      <c r="JKW17" s="5"/>
      <c r="JKX17" s="5"/>
      <c r="JKY17" s="5"/>
      <c r="JKZ17" s="5"/>
      <c r="JLA17" s="5"/>
      <c r="JLB17" s="5"/>
      <c r="JLC17" s="5"/>
      <c r="JLD17" s="5"/>
      <c r="JLE17" s="5"/>
      <c r="JLF17" s="5"/>
      <c r="JLG17" s="5"/>
      <c r="JLH17" s="5"/>
      <c r="JLI17" s="5"/>
      <c r="JLJ17" s="5"/>
      <c r="JLK17" s="5"/>
      <c r="JLL17" s="5"/>
      <c r="JLM17" s="5"/>
      <c r="JLN17" s="5"/>
      <c r="JLO17" s="5"/>
      <c r="JLP17" s="5"/>
      <c r="JLQ17" s="5"/>
      <c r="JLR17" s="5"/>
      <c r="JLS17" s="5"/>
      <c r="JLT17" s="5"/>
      <c r="JLU17" s="5"/>
      <c r="JLV17" s="5"/>
      <c r="JLW17" s="5"/>
      <c r="JLX17" s="5"/>
      <c r="JLY17" s="5"/>
      <c r="JLZ17" s="5"/>
      <c r="JMA17" s="5"/>
      <c r="JMB17" s="5"/>
      <c r="JMC17" s="5"/>
      <c r="JMD17" s="5"/>
      <c r="JME17" s="5"/>
      <c r="JMF17" s="5"/>
      <c r="JMG17" s="5"/>
      <c r="JMH17" s="5"/>
      <c r="JMI17" s="5"/>
      <c r="JMJ17" s="5"/>
      <c r="JMK17" s="5"/>
      <c r="JML17" s="5"/>
      <c r="JMM17" s="5"/>
      <c r="JMN17" s="5"/>
      <c r="JMO17" s="5"/>
      <c r="JMP17" s="5"/>
      <c r="JMQ17" s="5"/>
      <c r="JMR17" s="5"/>
      <c r="JMS17" s="5"/>
      <c r="JMT17" s="5"/>
      <c r="JMU17" s="5"/>
      <c r="JMV17" s="5"/>
      <c r="JMW17" s="5"/>
      <c r="JMX17" s="5"/>
      <c r="JMY17" s="5"/>
      <c r="JMZ17" s="5"/>
      <c r="JNA17" s="5"/>
      <c r="JNB17" s="5"/>
      <c r="JNC17" s="5"/>
      <c r="JND17" s="5"/>
      <c r="JNE17" s="5"/>
      <c r="JNF17" s="5"/>
      <c r="JNG17" s="5"/>
      <c r="JNH17" s="5"/>
      <c r="JNI17" s="5"/>
      <c r="JNJ17" s="5"/>
      <c r="JNK17" s="5"/>
      <c r="JNL17" s="5"/>
      <c r="JNM17" s="5"/>
      <c r="JNN17" s="5"/>
      <c r="JNO17" s="5"/>
      <c r="JNP17" s="5"/>
      <c r="JNQ17" s="5"/>
      <c r="JNR17" s="5"/>
      <c r="JNS17" s="5"/>
      <c r="JNT17" s="5"/>
      <c r="JNU17" s="5"/>
      <c r="JNV17" s="5"/>
      <c r="JNW17" s="5"/>
      <c r="JNX17" s="5"/>
      <c r="JNY17" s="5"/>
      <c r="JNZ17" s="5"/>
      <c r="JOA17" s="5"/>
      <c r="JOB17" s="5"/>
      <c r="JOC17" s="5"/>
      <c r="JOD17" s="5"/>
      <c r="JOE17" s="5"/>
      <c r="JOF17" s="5"/>
      <c r="JOG17" s="5"/>
      <c r="JOH17" s="5"/>
      <c r="JOI17" s="5"/>
      <c r="JOJ17" s="5"/>
      <c r="JOK17" s="5"/>
      <c r="JOL17" s="5"/>
      <c r="JOM17" s="5"/>
      <c r="JON17" s="5"/>
      <c r="JOO17" s="5"/>
      <c r="JOP17" s="5"/>
      <c r="JOQ17" s="5"/>
      <c r="JOR17" s="5"/>
      <c r="JOS17" s="5"/>
      <c r="JOT17" s="5"/>
      <c r="JOU17" s="5"/>
      <c r="JOV17" s="5"/>
      <c r="JOW17" s="5"/>
      <c r="JOX17" s="5"/>
      <c r="JOY17" s="5"/>
      <c r="JOZ17" s="5"/>
      <c r="JPA17" s="5"/>
      <c r="JPB17" s="5"/>
      <c r="JPC17" s="5"/>
      <c r="JPD17" s="5"/>
      <c r="JPE17" s="5"/>
      <c r="JPF17" s="5"/>
      <c r="JPG17" s="5"/>
      <c r="JPH17" s="5"/>
      <c r="JPI17" s="5"/>
      <c r="JPJ17" s="5"/>
      <c r="JPK17" s="5"/>
      <c r="JPL17" s="5"/>
      <c r="JPM17" s="5"/>
      <c r="JPN17" s="5"/>
      <c r="JPO17" s="5"/>
      <c r="JPP17" s="5"/>
      <c r="JPQ17" s="5"/>
      <c r="JPR17" s="5"/>
      <c r="JPS17" s="5"/>
      <c r="JPT17" s="5"/>
      <c r="JPU17" s="5"/>
      <c r="JPV17" s="5"/>
      <c r="JPW17" s="5"/>
      <c r="JPX17" s="5"/>
      <c r="JPY17" s="5"/>
      <c r="JPZ17" s="5"/>
      <c r="JQA17" s="5"/>
      <c r="JQB17" s="5"/>
      <c r="JQC17" s="5"/>
      <c r="JQD17" s="5"/>
      <c r="JQE17" s="5"/>
      <c r="JQF17" s="5"/>
      <c r="JQG17" s="5"/>
      <c r="JQH17" s="5"/>
      <c r="JQI17" s="5"/>
      <c r="JQJ17" s="5"/>
      <c r="JQK17" s="5"/>
      <c r="JQL17" s="5"/>
      <c r="JQM17" s="5"/>
      <c r="JQN17" s="5"/>
      <c r="JQO17" s="5"/>
      <c r="JQP17" s="5"/>
      <c r="JQQ17" s="5"/>
      <c r="JQR17" s="5"/>
      <c r="JQS17" s="5"/>
      <c r="JQT17" s="5"/>
      <c r="JQU17" s="5"/>
      <c r="JQV17" s="5"/>
      <c r="JQW17" s="5"/>
      <c r="JQX17" s="5"/>
      <c r="JQY17" s="5"/>
      <c r="JQZ17" s="5"/>
      <c r="JRA17" s="5"/>
      <c r="JRB17" s="5"/>
      <c r="JRC17" s="5"/>
      <c r="JRD17" s="5"/>
      <c r="JRE17" s="5"/>
      <c r="JRF17" s="5"/>
      <c r="JRG17" s="5"/>
      <c r="JRH17" s="5"/>
      <c r="JRI17" s="5"/>
      <c r="JRJ17" s="5"/>
      <c r="JRK17" s="5"/>
      <c r="JRL17" s="5"/>
      <c r="JRM17" s="5"/>
      <c r="JRN17" s="5"/>
      <c r="JRO17" s="5"/>
      <c r="JRP17" s="5"/>
      <c r="JRQ17" s="5"/>
      <c r="JRR17" s="5"/>
      <c r="JRS17" s="5"/>
      <c r="JRT17" s="5"/>
      <c r="JRU17" s="5"/>
      <c r="JRV17" s="5"/>
      <c r="JRW17" s="5"/>
      <c r="JRX17" s="5"/>
      <c r="JRY17" s="5"/>
      <c r="JRZ17" s="5"/>
      <c r="JSA17" s="5"/>
      <c r="JSB17" s="5"/>
      <c r="JSC17" s="5"/>
      <c r="JSD17" s="5"/>
      <c r="JSE17" s="5"/>
      <c r="JSF17" s="5"/>
      <c r="JSG17" s="5"/>
      <c r="JSH17" s="5"/>
      <c r="JSI17" s="5"/>
      <c r="JSJ17" s="5"/>
      <c r="JSK17" s="5"/>
      <c r="JSL17" s="5"/>
      <c r="JSM17" s="5"/>
      <c r="JSN17" s="5"/>
      <c r="JSO17" s="5"/>
      <c r="JSP17" s="5"/>
      <c r="JSQ17" s="5"/>
      <c r="JSR17" s="5"/>
      <c r="JSS17" s="5"/>
      <c r="JST17" s="5"/>
      <c r="JSU17" s="5"/>
      <c r="JSV17" s="5"/>
      <c r="JSW17" s="5"/>
      <c r="JSX17" s="5"/>
      <c r="JSY17" s="5"/>
      <c r="JSZ17" s="5"/>
      <c r="JTA17" s="5"/>
      <c r="JTB17" s="5"/>
      <c r="JTC17" s="5"/>
      <c r="JTD17" s="5"/>
      <c r="JTE17" s="5"/>
      <c r="JTF17" s="5"/>
      <c r="JTG17" s="5"/>
      <c r="JTH17" s="5"/>
      <c r="JTI17" s="5"/>
      <c r="JTJ17" s="5"/>
      <c r="JTK17" s="5"/>
      <c r="JTL17" s="5"/>
      <c r="JTM17" s="5"/>
      <c r="JTN17" s="5"/>
      <c r="JTO17" s="5"/>
      <c r="JTP17" s="5"/>
      <c r="JTQ17" s="5"/>
      <c r="JTR17" s="5"/>
      <c r="JTS17" s="5"/>
      <c r="JTT17" s="5"/>
      <c r="JTU17" s="5"/>
      <c r="JTV17" s="5"/>
      <c r="JTW17" s="5"/>
      <c r="JTX17" s="5"/>
      <c r="JTY17" s="5"/>
      <c r="JTZ17" s="5"/>
      <c r="JUA17" s="5"/>
      <c r="JUB17" s="5"/>
      <c r="JUC17" s="5"/>
      <c r="JUD17" s="5"/>
      <c r="JUE17" s="5"/>
      <c r="JUF17" s="5"/>
      <c r="JUG17" s="5"/>
      <c r="JUH17" s="5"/>
      <c r="JUI17" s="5"/>
      <c r="JUJ17" s="5"/>
      <c r="JUK17" s="5"/>
      <c r="JUL17" s="5"/>
      <c r="JUM17" s="5"/>
      <c r="JUN17" s="5"/>
      <c r="JUO17" s="5"/>
      <c r="JUP17" s="5"/>
      <c r="JUQ17" s="5"/>
      <c r="JUR17" s="5"/>
      <c r="JUS17" s="5"/>
      <c r="JUT17" s="5"/>
      <c r="JUU17" s="5"/>
      <c r="JUV17" s="5"/>
      <c r="JUW17" s="5"/>
      <c r="JUX17" s="5"/>
      <c r="JUY17" s="5"/>
      <c r="JUZ17" s="5"/>
      <c r="JVA17" s="5"/>
      <c r="JVB17" s="5"/>
      <c r="JVC17" s="5"/>
      <c r="JVD17" s="5"/>
      <c r="JVE17" s="5"/>
      <c r="JVF17" s="5"/>
      <c r="JVG17" s="5"/>
      <c r="JVH17" s="5"/>
      <c r="JVI17" s="5"/>
      <c r="JVJ17" s="5"/>
      <c r="JVK17" s="5"/>
      <c r="JVL17" s="5"/>
      <c r="JVM17" s="5"/>
      <c r="JVN17" s="5"/>
      <c r="JVO17" s="5"/>
      <c r="JVP17" s="5"/>
      <c r="JVQ17" s="5"/>
      <c r="JVR17" s="5"/>
      <c r="JVS17" s="5"/>
      <c r="JVT17" s="5"/>
      <c r="JVU17" s="5"/>
      <c r="JVV17" s="5"/>
      <c r="JVW17" s="5"/>
      <c r="JVX17" s="5"/>
      <c r="JVY17" s="5"/>
      <c r="JVZ17" s="5"/>
      <c r="JWA17" s="5"/>
      <c r="JWB17" s="5"/>
      <c r="JWC17" s="5"/>
      <c r="JWD17" s="5"/>
      <c r="JWE17" s="5"/>
      <c r="JWF17" s="5"/>
      <c r="JWG17" s="5"/>
      <c r="JWH17" s="5"/>
      <c r="JWI17" s="5"/>
      <c r="JWJ17" s="5"/>
      <c r="JWK17" s="5"/>
      <c r="JWL17" s="5"/>
      <c r="JWM17" s="5"/>
      <c r="JWN17" s="5"/>
      <c r="JWO17" s="5"/>
      <c r="JWP17" s="5"/>
      <c r="JWQ17" s="5"/>
      <c r="JWR17" s="5"/>
      <c r="JWS17" s="5"/>
      <c r="JWT17" s="5"/>
      <c r="JWU17" s="5"/>
      <c r="JWV17" s="5"/>
      <c r="JWW17" s="5"/>
      <c r="JWX17" s="5"/>
      <c r="JWY17" s="5"/>
      <c r="JWZ17" s="5"/>
      <c r="JXA17" s="5"/>
      <c r="JXB17" s="5"/>
      <c r="JXC17" s="5"/>
      <c r="JXD17" s="5"/>
      <c r="JXE17" s="5"/>
      <c r="JXF17" s="5"/>
      <c r="JXG17" s="5"/>
      <c r="JXH17" s="5"/>
      <c r="JXI17" s="5"/>
      <c r="JXJ17" s="5"/>
      <c r="JXK17" s="5"/>
      <c r="JXL17" s="5"/>
      <c r="JXM17" s="5"/>
      <c r="JXN17" s="5"/>
      <c r="JXO17" s="5"/>
      <c r="JXP17" s="5"/>
      <c r="JXQ17" s="5"/>
      <c r="JXR17" s="5"/>
      <c r="JXS17" s="5"/>
      <c r="JXT17" s="5"/>
      <c r="JXU17" s="5"/>
      <c r="JXV17" s="5"/>
      <c r="JXW17" s="5"/>
      <c r="JXX17" s="5"/>
      <c r="JXY17" s="5"/>
      <c r="JXZ17" s="5"/>
      <c r="JYA17" s="5"/>
      <c r="JYB17" s="5"/>
      <c r="JYC17" s="5"/>
      <c r="JYD17" s="5"/>
      <c r="JYE17" s="5"/>
      <c r="JYF17" s="5"/>
      <c r="JYG17" s="5"/>
      <c r="JYH17" s="5"/>
      <c r="JYI17" s="5"/>
      <c r="JYJ17" s="5"/>
      <c r="JYK17" s="5"/>
      <c r="JYL17" s="5"/>
      <c r="JYM17" s="5"/>
      <c r="JYN17" s="5"/>
      <c r="JYO17" s="5"/>
      <c r="JYP17" s="5"/>
      <c r="JYQ17" s="5"/>
      <c r="JYR17" s="5"/>
      <c r="JYS17" s="5"/>
      <c r="JYT17" s="5"/>
      <c r="JYU17" s="5"/>
      <c r="JYV17" s="5"/>
      <c r="JYW17" s="5"/>
      <c r="JYX17" s="5"/>
      <c r="JYY17" s="5"/>
      <c r="JYZ17" s="5"/>
      <c r="JZA17" s="5"/>
      <c r="JZB17" s="5"/>
      <c r="JZC17" s="5"/>
      <c r="JZD17" s="5"/>
      <c r="JZE17" s="5"/>
      <c r="JZF17" s="5"/>
      <c r="JZG17" s="5"/>
      <c r="JZH17" s="5"/>
      <c r="JZI17" s="5"/>
      <c r="JZJ17" s="5"/>
      <c r="JZK17" s="5"/>
      <c r="JZL17" s="5"/>
      <c r="JZM17" s="5"/>
      <c r="JZN17" s="5"/>
      <c r="JZO17" s="5"/>
      <c r="JZP17" s="5"/>
      <c r="JZQ17" s="5"/>
      <c r="JZR17" s="5"/>
      <c r="JZS17" s="5"/>
      <c r="JZT17" s="5"/>
      <c r="JZU17" s="5"/>
      <c r="JZV17" s="5"/>
      <c r="JZW17" s="5"/>
      <c r="JZX17" s="5"/>
      <c r="JZY17" s="5"/>
      <c r="JZZ17" s="5"/>
      <c r="KAA17" s="5"/>
      <c r="KAB17" s="5"/>
      <c r="KAC17" s="5"/>
      <c r="KAD17" s="5"/>
      <c r="KAE17" s="5"/>
      <c r="KAF17" s="5"/>
      <c r="KAG17" s="5"/>
      <c r="KAH17" s="5"/>
      <c r="KAI17" s="5"/>
      <c r="KAJ17" s="5"/>
      <c r="KAK17" s="5"/>
      <c r="KAL17" s="5"/>
      <c r="KAM17" s="5"/>
      <c r="KAN17" s="5"/>
      <c r="KAO17" s="5"/>
      <c r="KAP17" s="5"/>
      <c r="KAQ17" s="5"/>
      <c r="KAR17" s="5"/>
      <c r="KAS17" s="5"/>
      <c r="KAT17" s="5"/>
      <c r="KAU17" s="5"/>
      <c r="KAV17" s="5"/>
      <c r="KAW17" s="5"/>
      <c r="KAX17" s="5"/>
      <c r="KAY17" s="5"/>
      <c r="KAZ17" s="5"/>
      <c r="KBA17" s="5"/>
      <c r="KBB17" s="5"/>
      <c r="KBC17" s="5"/>
      <c r="KBD17" s="5"/>
      <c r="KBE17" s="5"/>
      <c r="KBF17" s="5"/>
      <c r="KBG17" s="5"/>
      <c r="KBH17" s="5"/>
      <c r="KBI17" s="5"/>
      <c r="KBJ17" s="5"/>
      <c r="KBK17" s="5"/>
      <c r="KBL17" s="5"/>
      <c r="KBM17" s="5"/>
      <c r="KBN17" s="5"/>
      <c r="KBO17" s="5"/>
      <c r="KBP17" s="5"/>
      <c r="KBQ17" s="5"/>
      <c r="KBR17" s="5"/>
      <c r="KBS17" s="5"/>
      <c r="KBT17" s="5"/>
      <c r="KBU17" s="5"/>
      <c r="KBV17" s="5"/>
      <c r="KBW17" s="5"/>
      <c r="KBX17" s="5"/>
      <c r="KBY17" s="5"/>
      <c r="KBZ17" s="5"/>
      <c r="KCA17" s="5"/>
      <c r="KCB17" s="5"/>
      <c r="KCC17" s="5"/>
      <c r="KCD17" s="5"/>
      <c r="KCE17" s="5"/>
      <c r="KCF17" s="5"/>
      <c r="KCG17" s="5"/>
      <c r="KCH17" s="5"/>
      <c r="KCI17" s="5"/>
      <c r="KCJ17" s="5"/>
      <c r="KCK17" s="5"/>
      <c r="KCL17" s="5"/>
      <c r="KCM17" s="5"/>
      <c r="KCN17" s="5"/>
      <c r="KCO17" s="5"/>
      <c r="KCP17" s="5"/>
      <c r="KCQ17" s="5"/>
      <c r="KCR17" s="5"/>
      <c r="KCS17" s="5"/>
      <c r="KCT17" s="5"/>
      <c r="KCU17" s="5"/>
      <c r="KCV17" s="5"/>
      <c r="KCW17" s="5"/>
      <c r="KCX17" s="5"/>
      <c r="KCY17" s="5"/>
      <c r="KCZ17" s="5"/>
      <c r="KDA17" s="5"/>
      <c r="KDB17" s="5"/>
      <c r="KDC17" s="5"/>
      <c r="KDD17" s="5"/>
      <c r="KDE17" s="5"/>
      <c r="KDF17" s="5"/>
      <c r="KDG17" s="5"/>
      <c r="KDH17" s="5"/>
      <c r="KDI17" s="5"/>
      <c r="KDJ17" s="5"/>
      <c r="KDK17" s="5"/>
      <c r="KDL17" s="5"/>
      <c r="KDM17" s="5"/>
      <c r="KDN17" s="5"/>
      <c r="KDO17" s="5"/>
      <c r="KDP17" s="5"/>
      <c r="KDQ17" s="5"/>
      <c r="KDR17" s="5"/>
      <c r="KDS17" s="5"/>
      <c r="KDT17" s="5"/>
      <c r="KDU17" s="5"/>
      <c r="KDV17" s="5"/>
      <c r="KDW17" s="5"/>
      <c r="KDX17" s="5"/>
      <c r="KDY17" s="5"/>
      <c r="KDZ17" s="5"/>
      <c r="KEA17" s="5"/>
      <c r="KEB17" s="5"/>
      <c r="KEC17" s="5"/>
      <c r="KED17" s="5"/>
      <c r="KEE17" s="5"/>
      <c r="KEF17" s="5"/>
      <c r="KEG17" s="5"/>
      <c r="KEH17" s="5"/>
      <c r="KEI17" s="5"/>
      <c r="KEJ17" s="5"/>
      <c r="KEK17" s="5"/>
      <c r="KEL17" s="5"/>
      <c r="KEM17" s="5"/>
      <c r="KEN17" s="5"/>
      <c r="KEO17" s="5"/>
      <c r="KEP17" s="5"/>
      <c r="KEQ17" s="5"/>
      <c r="KER17" s="5"/>
      <c r="KES17" s="5"/>
      <c r="KET17" s="5"/>
      <c r="KEU17" s="5"/>
      <c r="KEV17" s="5"/>
      <c r="KEW17" s="5"/>
      <c r="KEX17" s="5"/>
      <c r="KEY17" s="5"/>
      <c r="KEZ17" s="5"/>
      <c r="KFA17" s="5"/>
      <c r="KFB17" s="5"/>
      <c r="KFC17" s="5"/>
      <c r="KFD17" s="5"/>
      <c r="KFE17" s="5"/>
      <c r="KFF17" s="5"/>
      <c r="KFG17" s="5"/>
      <c r="KFH17" s="5"/>
      <c r="KFI17" s="5"/>
      <c r="KFJ17" s="5"/>
      <c r="KFK17" s="5"/>
      <c r="KFL17" s="5"/>
      <c r="KFM17" s="5"/>
      <c r="KFN17" s="5"/>
      <c r="KFO17" s="5"/>
      <c r="KFP17" s="5"/>
      <c r="KFQ17" s="5"/>
      <c r="KFR17" s="5"/>
      <c r="KFS17" s="5"/>
      <c r="KFT17" s="5"/>
      <c r="KFU17" s="5"/>
      <c r="KFV17" s="5"/>
      <c r="KFW17" s="5"/>
      <c r="KFX17" s="5"/>
      <c r="KFY17" s="5"/>
      <c r="KFZ17" s="5"/>
      <c r="KGA17" s="5"/>
      <c r="KGB17" s="5"/>
      <c r="KGC17" s="5"/>
      <c r="KGD17" s="5"/>
      <c r="KGE17" s="5"/>
      <c r="KGF17" s="5"/>
      <c r="KGG17" s="5"/>
      <c r="KGH17" s="5"/>
      <c r="KGI17" s="5"/>
      <c r="KGJ17" s="5"/>
      <c r="KGK17" s="5"/>
      <c r="KGL17" s="5"/>
      <c r="KGM17" s="5"/>
      <c r="KGN17" s="5"/>
      <c r="KGO17" s="5"/>
      <c r="KGP17" s="5"/>
      <c r="KGQ17" s="5"/>
      <c r="KGR17" s="5"/>
      <c r="KGS17" s="5"/>
      <c r="KGT17" s="5"/>
      <c r="KGU17" s="5"/>
      <c r="KGV17" s="5"/>
      <c r="KGW17" s="5"/>
      <c r="KGX17" s="5"/>
      <c r="KGY17" s="5"/>
      <c r="KGZ17" s="5"/>
      <c r="KHA17" s="5"/>
      <c r="KHB17" s="5"/>
      <c r="KHC17" s="5"/>
      <c r="KHD17" s="5"/>
      <c r="KHE17" s="5"/>
      <c r="KHF17" s="5"/>
      <c r="KHG17" s="5"/>
      <c r="KHH17" s="5"/>
      <c r="KHI17" s="5"/>
      <c r="KHJ17" s="5"/>
      <c r="KHK17" s="5"/>
      <c r="KHL17" s="5"/>
      <c r="KHM17" s="5"/>
      <c r="KHN17" s="5"/>
      <c r="KHO17" s="5"/>
      <c r="KHP17" s="5"/>
      <c r="KHQ17" s="5"/>
      <c r="KHR17" s="5"/>
      <c r="KHS17" s="5"/>
      <c r="KHT17" s="5"/>
      <c r="KHU17" s="5"/>
      <c r="KHV17" s="5"/>
      <c r="KHW17" s="5"/>
      <c r="KHX17" s="5"/>
      <c r="KHY17" s="5"/>
      <c r="KHZ17" s="5"/>
      <c r="KIA17" s="5"/>
      <c r="KIB17" s="5"/>
      <c r="KIC17" s="5"/>
      <c r="KID17" s="5"/>
      <c r="KIE17" s="5"/>
      <c r="KIF17" s="5"/>
      <c r="KIG17" s="5"/>
      <c r="KIH17" s="5"/>
      <c r="KII17" s="5"/>
      <c r="KIJ17" s="5"/>
      <c r="KIK17" s="5"/>
      <c r="KIL17" s="5"/>
      <c r="KIM17" s="5"/>
      <c r="KIN17" s="5"/>
      <c r="KIO17" s="5"/>
      <c r="KIP17" s="5"/>
      <c r="KIQ17" s="5"/>
      <c r="KIR17" s="5"/>
      <c r="KIS17" s="5"/>
      <c r="KIT17" s="5"/>
      <c r="KIU17" s="5"/>
      <c r="KIV17" s="5"/>
      <c r="KIW17" s="5"/>
      <c r="KIX17" s="5"/>
      <c r="KIY17" s="5"/>
      <c r="KIZ17" s="5"/>
      <c r="KJA17" s="5"/>
      <c r="KJB17" s="5"/>
      <c r="KJC17" s="5"/>
      <c r="KJD17" s="5"/>
      <c r="KJE17" s="5"/>
      <c r="KJF17" s="5"/>
      <c r="KJG17" s="5"/>
      <c r="KJH17" s="5"/>
      <c r="KJI17" s="5"/>
      <c r="KJJ17" s="5"/>
      <c r="KJK17" s="5"/>
      <c r="KJL17" s="5"/>
      <c r="KJM17" s="5"/>
      <c r="KJN17" s="5"/>
      <c r="KJO17" s="5"/>
      <c r="KJP17" s="5"/>
      <c r="KJQ17" s="5"/>
      <c r="KJR17" s="5"/>
      <c r="KJS17" s="5"/>
      <c r="KJT17" s="5"/>
      <c r="KJU17" s="5"/>
      <c r="KJV17" s="5"/>
      <c r="KJW17" s="5"/>
      <c r="KJX17" s="5"/>
      <c r="KJY17" s="5"/>
      <c r="KJZ17" s="5"/>
      <c r="KKA17" s="5"/>
      <c r="KKB17" s="5"/>
      <c r="KKC17" s="5"/>
      <c r="KKD17" s="5"/>
      <c r="KKE17" s="5"/>
      <c r="KKF17" s="5"/>
      <c r="KKG17" s="5"/>
      <c r="KKH17" s="5"/>
      <c r="KKI17" s="5"/>
      <c r="KKJ17" s="5"/>
      <c r="KKK17" s="5"/>
      <c r="KKL17" s="5"/>
      <c r="KKM17" s="5"/>
      <c r="KKN17" s="5"/>
      <c r="KKO17" s="5"/>
      <c r="KKP17" s="5"/>
      <c r="KKQ17" s="5"/>
      <c r="KKR17" s="5"/>
      <c r="KKS17" s="5"/>
      <c r="KKT17" s="5"/>
      <c r="KKU17" s="5"/>
      <c r="KKV17" s="5"/>
      <c r="KKW17" s="5"/>
      <c r="KKX17" s="5"/>
      <c r="KKY17" s="5"/>
      <c r="KKZ17" s="5"/>
      <c r="KLA17" s="5"/>
      <c r="KLB17" s="5"/>
      <c r="KLC17" s="5"/>
      <c r="KLD17" s="5"/>
      <c r="KLE17" s="5"/>
      <c r="KLF17" s="5"/>
      <c r="KLG17" s="5"/>
      <c r="KLH17" s="5"/>
      <c r="KLI17" s="5"/>
      <c r="KLJ17" s="5"/>
      <c r="KLK17" s="5"/>
      <c r="KLL17" s="5"/>
      <c r="KLM17" s="5"/>
      <c r="KLN17" s="5"/>
      <c r="KLO17" s="5"/>
      <c r="KLP17" s="5"/>
      <c r="KLQ17" s="5"/>
      <c r="KLR17" s="5"/>
      <c r="KLS17" s="5"/>
      <c r="KLT17" s="5"/>
      <c r="KLU17" s="5"/>
      <c r="KLV17" s="5"/>
      <c r="KLW17" s="5"/>
      <c r="KLX17" s="5"/>
      <c r="KLY17" s="5"/>
      <c r="KLZ17" s="5"/>
      <c r="KMA17" s="5"/>
      <c r="KMB17" s="5"/>
      <c r="KMC17" s="5"/>
      <c r="KMD17" s="5"/>
      <c r="KME17" s="5"/>
      <c r="KMF17" s="5"/>
      <c r="KMG17" s="5"/>
      <c r="KMH17" s="5"/>
      <c r="KMI17" s="5"/>
      <c r="KMJ17" s="5"/>
      <c r="KMK17" s="5"/>
      <c r="KML17" s="5"/>
      <c r="KMM17" s="5"/>
      <c r="KMN17" s="5"/>
      <c r="KMO17" s="5"/>
      <c r="KMP17" s="5"/>
      <c r="KMQ17" s="5"/>
      <c r="KMR17" s="5"/>
      <c r="KMS17" s="5"/>
      <c r="KMT17" s="5"/>
      <c r="KMU17" s="5"/>
      <c r="KMV17" s="5"/>
      <c r="KMW17" s="5"/>
      <c r="KMX17" s="5"/>
      <c r="KMY17" s="5"/>
      <c r="KMZ17" s="5"/>
      <c r="KNA17" s="5"/>
      <c r="KNB17" s="5"/>
      <c r="KNC17" s="5"/>
      <c r="KND17" s="5"/>
      <c r="KNE17" s="5"/>
      <c r="KNF17" s="5"/>
      <c r="KNG17" s="5"/>
      <c r="KNH17" s="5"/>
      <c r="KNI17" s="5"/>
      <c r="KNJ17" s="5"/>
      <c r="KNK17" s="5"/>
      <c r="KNL17" s="5"/>
      <c r="KNM17" s="5"/>
      <c r="KNN17" s="5"/>
      <c r="KNO17" s="5"/>
      <c r="KNP17" s="5"/>
      <c r="KNQ17" s="5"/>
      <c r="KNR17" s="5"/>
      <c r="KNS17" s="5"/>
      <c r="KNT17" s="5"/>
      <c r="KNU17" s="5"/>
      <c r="KNV17" s="5"/>
      <c r="KNW17" s="5"/>
      <c r="KNX17" s="5"/>
      <c r="KNY17" s="5"/>
      <c r="KNZ17" s="5"/>
      <c r="KOA17" s="5"/>
      <c r="KOB17" s="5"/>
      <c r="KOC17" s="5"/>
      <c r="KOD17" s="5"/>
      <c r="KOE17" s="5"/>
      <c r="KOF17" s="5"/>
      <c r="KOG17" s="5"/>
      <c r="KOH17" s="5"/>
      <c r="KOI17" s="5"/>
      <c r="KOJ17" s="5"/>
      <c r="KOK17" s="5"/>
      <c r="KOL17" s="5"/>
      <c r="KOM17" s="5"/>
      <c r="KON17" s="5"/>
      <c r="KOO17" s="5"/>
      <c r="KOP17" s="5"/>
      <c r="KOQ17" s="5"/>
      <c r="KOR17" s="5"/>
      <c r="KOS17" s="5"/>
      <c r="KOT17" s="5"/>
      <c r="KOU17" s="5"/>
      <c r="KOV17" s="5"/>
      <c r="KOW17" s="5"/>
      <c r="KOX17" s="5"/>
      <c r="KOY17" s="5"/>
      <c r="KOZ17" s="5"/>
      <c r="KPA17" s="5"/>
      <c r="KPB17" s="5"/>
      <c r="KPC17" s="5"/>
      <c r="KPD17" s="5"/>
      <c r="KPE17" s="5"/>
      <c r="KPF17" s="5"/>
      <c r="KPG17" s="5"/>
      <c r="KPH17" s="5"/>
      <c r="KPI17" s="5"/>
      <c r="KPJ17" s="5"/>
      <c r="KPK17" s="5"/>
      <c r="KPL17" s="5"/>
      <c r="KPM17" s="5"/>
      <c r="KPN17" s="5"/>
      <c r="KPO17" s="5"/>
      <c r="KPP17" s="5"/>
      <c r="KPQ17" s="5"/>
      <c r="KPR17" s="5"/>
      <c r="KPS17" s="5"/>
      <c r="KPT17" s="5"/>
      <c r="KPU17" s="5"/>
      <c r="KPV17" s="5"/>
      <c r="KPW17" s="5"/>
      <c r="KPX17" s="5"/>
      <c r="KPY17" s="5"/>
      <c r="KPZ17" s="5"/>
      <c r="KQA17" s="5"/>
      <c r="KQB17" s="5"/>
      <c r="KQC17" s="5"/>
      <c r="KQD17" s="5"/>
      <c r="KQE17" s="5"/>
      <c r="KQF17" s="5"/>
      <c r="KQG17" s="5"/>
      <c r="KQH17" s="5"/>
      <c r="KQI17" s="5"/>
      <c r="KQJ17" s="5"/>
      <c r="KQK17" s="5"/>
      <c r="KQL17" s="5"/>
      <c r="KQM17" s="5"/>
      <c r="KQN17" s="5"/>
      <c r="KQO17" s="5"/>
      <c r="KQP17" s="5"/>
      <c r="KQQ17" s="5"/>
      <c r="KQR17" s="5"/>
      <c r="KQS17" s="5"/>
      <c r="KQT17" s="5"/>
      <c r="KQU17" s="5"/>
      <c r="KQV17" s="5"/>
      <c r="KQW17" s="5"/>
      <c r="KQX17" s="5"/>
      <c r="KQY17" s="5"/>
      <c r="KQZ17" s="5"/>
      <c r="KRA17" s="5"/>
      <c r="KRB17" s="5"/>
      <c r="KRC17" s="5"/>
      <c r="KRD17" s="5"/>
      <c r="KRE17" s="5"/>
      <c r="KRF17" s="5"/>
      <c r="KRG17" s="5"/>
      <c r="KRH17" s="5"/>
      <c r="KRI17" s="5"/>
      <c r="KRJ17" s="5"/>
      <c r="KRK17" s="5"/>
      <c r="KRL17" s="5"/>
      <c r="KRM17" s="5"/>
      <c r="KRN17" s="5"/>
      <c r="KRO17" s="5"/>
      <c r="KRP17" s="5"/>
      <c r="KRQ17" s="5"/>
      <c r="KRR17" s="5"/>
      <c r="KRS17" s="5"/>
      <c r="KRT17" s="5"/>
      <c r="KRU17" s="5"/>
      <c r="KRV17" s="5"/>
      <c r="KRW17" s="5"/>
      <c r="KRX17" s="5"/>
      <c r="KRY17" s="5"/>
      <c r="KRZ17" s="5"/>
      <c r="KSA17" s="5"/>
      <c r="KSB17" s="5"/>
      <c r="KSC17" s="5"/>
      <c r="KSD17" s="5"/>
      <c r="KSE17" s="5"/>
      <c r="KSF17" s="5"/>
      <c r="KSG17" s="5"/>
      <c r="KSH17" s="5"/>
      <c r="KSI17" s="5"/>
      <c r="KSJ17" s="5"/>
      <c r="KSK17" s="5"/>
      <c r="KSL17" s="5"/>
      <c r="KSM17" s="5"/>
      <c r="KSN17" s="5"/>
      <c r="KSO17" s="5"/>
      <c r="KSP17" s="5"/>
      <c r="KSQ17" s="5"/>
      <c r="KSR17" s="5"/>
      <c r="KSS17" s="5"/>
      <c r="KST17" s="5"/>
      <c r="KSU17" s="5"/>
      <c r="KSV17" s="5"/>
      <c r="KSW17" s="5"/>
      <c r="KSX17" s="5"/>
      <c r="KSY17" s="5"/>
      <c r="KSZ17" s="5"/>
      <c r="KTA17" s="5"/>
      <c r="KTB17" s="5"/>
      <c r="KTC17" s="5"/>
      <c r="KTD17" s="5"/>
      <c r="KTE17" s="5"/>
      <c r="KTF17" s="5"/>
      <c r="KTG17" s="5"/>
      <c r="KTH17" s="5"/>
      <c r="KTI17" s="5"/>
      <c r="KTJ17" s="5"/>
      <c r="KTK17" s="5"/>
      <c r="KTL17" s="5"/>
      <c r="KTM17" s="5"/>
      <c r="KTN17" s="5"/>
      <c r="KTO17" s="5"/>
      <c r="KTP17" s="5"/>
      <c r="KTQ17" s="5"/>
      <c r="KTR17" s="5"/>
      <c r="KTS17" s="5"/>
      <c r="KTT17" s="5"/>
      <c r="KTU17" s="5"/>
      <c r="KTV17" s="5"/>
      <c r="KTW17" s="5"/>
      <c r="KTX17" s="5"/>
      <c r="KTY17" s="5"/>
      <c r="KTZ17" s="5"/>
      <c r="KUA17" s="5"/>
      <c r="KUB17" s="5"/>
      <c r="KUC17" s="5"/>
      <c r="KUD17" s="5"/>
      <c r="KUE17" s="5"/>
      <c r="KUF17" s="5"/>
      <c r="KUG17" s="5"/>
      <c r="KUH17" s="5"/>
      <c r="KUI17" s="5"/>
      <c r="KUJ17" s="5"/>
      <c r="KUK17" s="5"/>
      <c r="KUL17" s="5"/>
      <c r="KUM17" s="5"/>
      <c r="KUN17" s="5"/>
      <c r="KUO17" s="5"/>
      <c r="KUP17" s="5"/>
      <c r="KUQ17" s="5"/>
      <c r="KUR17" s="5"/>
      <c r="KUS17" s="5"/>
      <c r="KUT17" s="5"/>
      <c r="KUU17" s="5"/>
      <c r="KUV17" s="5"/>
      <c r="KUW17" s="5"/>
      <c r="KUX17" s="5"/>
      <c r="KUY17" s="5"/>
      <c r="KUZ17" s="5"/>
      <c r="KVA17" s="5"/>
      <c r="KVB17" s="5"/>
      <c r="KVC17" s="5"/>
      <c r="KVD17" s="5"/>
      <c r="KVE17" s="5"/>
      <c r="KVF17" s="5"/>
      <c r="KVG17" s="5"/>
      <c r="KVH17" s="5"/>
      <c r="KVI17" s="5"/>
      <c r="KVJ17" s="5"/>
      <c r="KVK17" s="5"/>
      <c r="KVL17" s="5"/>
      <c r="KVM17" s="5"/>
      <c r="KVN17" s="5"/>
      <c r="KVO17" s="5"/>
      <c r="KVP17" s="5"/>
      <c r="KVQ17" s="5"/>
      <c r="KVR17" s="5"/>
      <c r="KVS17" s="5"/>
      <c r="KVT17" s="5"/>
      <c r="KVU17" s="5"/>
      <c r="KVV17" s="5"/>
      <c r="KVW17" s="5"/>
      <c r="KVX17" s="5"/>
      <c r="KVY17" s="5"/>
      <c r="KVZ17" s="5"/>
      <c r="KWA17" s="5"/>
      <c r="KWB17" s="5"/>
      <c r="KWC17" s="5"/>
      <c r="KWD17" s="5"/>
      <c r="KWE17" s="5"/>
      <c r="KWF17" s="5"/>
      <c r="KWG17" s="5"/>
      <c r="KWH17" s="5"/>
      <c r="KWI17" s="5"/>
      <c r="KWJ17" s="5"/>
      <c r="KWK17" s="5"/>
      <c r="KWL17" s="5"/>
      <c r="KWM17" s="5"/>
      <c r="KWN17" s="5"/>
      <c r="KWO17" s="5"/>
      <c r="KWP17" s="5"/>
      <c r="KWQ17" s="5"/>
      <c r="KWR17" s="5"/>
      <c r="KWS17" s="5"/>
      <c r="KWT17" s="5"/>
      <c r="KWU17" s="5"/>
      <c r="KWV17" s="5"/>
      <c r="KWW17" s="5"/>
      <c r="KWX17" s="5"/>
      <c r="KWY17" s="5"/>
      <c r="KWZ17" s="5"/>
      <c r="KXA17" s="5"/>
      <c r="KXB17" s="5"/>
      <c r="KXC17" s="5"/>
      <c r="KXD17" s="5"/>
      <c r="KXE17" s="5"/>
      <c r="KXF17" s="5"/>
      <c r="KXG17" s="5"/>
      <c r="KXH17" s="5"/>
      <c r="KXI17" s="5"/>
      <c r="KXJ17" s="5"/>
      <c r="KXK17" s="5"/>
      <c r="KXL17" s="5"/>
      <c r="KXM17" s="5"/>
      <c r="KXN17" s="5"/>
      <c r="KXO17" s="5"/>
      <c r="KXP17" s="5"/>
      <c r="KXQ17" s="5"/>
      <c r="KXR17" s="5"/>
      <c r="KXS17" s="5"/>
      <c r="KXT17" s="5"/>
      <c r="KXU17" s="5"/>
      <c r="KXV17" s="5"/>
      <c r="KXW17" s="5"/>
      <c r="KXX17" s="5"/>
      <c r="KXY17" s="5"/>
      <c r="KXZ17" s="5"/>
      <c r="KYA17" s="5"/>
      <c r="KYB17" s="5"/>
      <c r="KYC17" s="5"/>
      <c r="KYD17" s="5"/>
      <c r="KYE17" s="5"/>
      <c r="KYF17" s="5"/>
      <c r="KYG17" s="5"/>
      <c r="KYH17" s="5"/>
      <c r="KYI17" s="5"/>
      <c r="KYJ17" s="5"/>
      <c r="KYK17" s="5"/>
      <c r="KYL17" s="5"/>
      <c r="KYM17" s="5"/>
      <c r="KYN17" s="5"/>
      <c r="KYO17" s="5"/>
      <c r="KYP17" s="5"/>
      <c r="KYQ17" s="5"/>
      <c r="KYR17" s="5"/>
      <c r="KYS17" s="5"/>
      <c r="KYT17" s="5"/>
      <c r="KYU17" s="5"/>
      <c r="KYV17" s="5"/>
      <c r="KYW17" s="5"/>
      <c r="KYX17" s="5"/>
      <c r="KYY17" s="5"/>
      <c r="KYZ17" s="5"/>
      <c r="KZA17" s="5"/>
      <c r="KZB17" s="5"/>
      <c r="KZC17" s="5"/>
      <c r="KZD17" s="5"/>
      <c r="KZE17" s="5"/>
      <c r="KZF17" s="5"/>
      <c r="KZG17" s="5"/>
      <c r="KZH17" s="5"/>
      <c r="KZI17" s="5"/>
      <c r="KZJ17" s="5"/>
      <c r="KZK17" s="5"/>
      <c r="KZL17" s="5"/>
      <c r="KZM17" s="5"/>
      <c r="KZN17" s="5"/>
      <c r="KZO17" s="5"/>
      <c r="KZP17" s="5"/>
      <c r="KZQ17" s="5"/>
      <c r="KZR17" s="5"/>
      <c r="KZS17" s="5"/>
      <c r="KZT17" s="5"/>
      <c r="KZU17" s="5"/>
      <c r="KZV17" s="5"/>
      <c r="KZW17" s="5"/>
      <c r="KZX17" s="5"/>
      <c r="KZY17" s="5"/>
      <c r="KZZ17" s="5"/>
      <c r="LAA17" s="5"/>
      <c r="LAB17" s="5"/>
      <c r="LAC17" s="5"/>
      <c r="LAD17" s="5"/>
      <c r="LAE17" s="5"/>
      <c r="LAF17" s="5"/>
      <c r="LAG17" s="5"/>
      <c r="LAH17" s="5"/>
      <c r="LAI17" s="5"/>
      <c r="LAJ17" s="5"/>
      <c r="LAK17" s="5"/>
      <c r="LAL17" s="5"/>
      <c r="LAM17" s="5"/>
      <c r="LAN17" s="5"/>
      <c r="LAO17" s="5"/>
      <c r="LAP17" s="5"/>
      <c r="LAQ17" s="5"/>
      <c r="LAR17" s="5"/>
      <c r="LAS17" s="5"/>
      <c r="LAT17" s="5"/>
      <c r="LAU17" s="5"/>
      <c r="LAV17" s="5"/>
      <c r="LAW17" s="5"/>
      <c r="LAX17" s="5"/>
      <c r="LAY17" s="5"/>
      <c r="LAZ17" s="5"/>
      <c r="LBA17" s="5"/>
      <c r="LBB17" s="5"/>
      <c r="LBC17" s="5"/>
      <c r="LBD17" s="5"/>
      <c r="LBE17" s="5"/>
      <c r="LBF17" s="5"/>
      <c r="LBG17" s="5"/>
      <c r="LBH17" s="5"/>
      <c r="LBI17" s="5"/>
      <c r="LBJ17" s="5"/>
      <c r="LBK17" s="5"/>
      <c r="LBL17" s="5"/>
      <c r="LBM17" s="5"/>
      <c r="LBN17" s="5"/>
      <c r="LBO17" s="5"/>
      <c r="LBP17" s="5"/>
      <c r="LBQ17" s="5"/>
      <c r="LBR17" s="5"/>
      <c r="LBS17" s="5"/>
      <c r="LBT17" s="5"/>
      <c r="LBU17" s="5"/>
      <c r="LBV17" s="5"/>
      <c r="LBW17" s="5"/>
      <c r="LBX17" s="5"/>
      <c r="LBY17" s="5"/>
      <c r="LBZ17" s="5"/>
      <c r="LCA17" s="5"/>
      <c r="LCB17" s="5"/>
      <c r="LCC17" s="5"/>
      <c r="LCD17" s="5"/>
      <c r="LCE17" s="5"/>
      <c r="LCF17" s="5"/>
      <c r="LCG17" s="5"/>
      <c r="LCH17" s="5"/>
      <c r="LCI17" s="5"/>
      <c r="LCJ17" s="5"/>
      <c r="LCK17" s="5"/>
      <c r="LCL17" s="5"/>
      <c r="LCM17" s="5"/>
      <c r="LCN17" s="5"/>
      <c r="LCO17" s="5"/>
      <c r="LCP17" s="5"/>
      <c r="LCQ17" s="5"/>
      <c r="LCR17" s="5"/>
      <c r="LCS17" s="5"/>
      <c r="LCT17" s="5"/>
      <c r="LCU17" s="5"/>
      <c r="LCV17" s="5"/>
      <c r="LCW17" s="5"/>
      <c r="LCX17" s="5"/>
      <c r="LCY17" s="5"/>
      <c r="LCZ17" s="5"/>
      <c r="LDA17" s="5"/>
      <c r="LDB17" s="5"/>
      <c r="LDC17" s="5"/>
      <c r="LDD17" s="5"/>
      <c r="LDE17" s="5"/>
      <c r="LDF17" s="5"/>
      <c r="LDG17" s="5"/>
      <c r="LDH17" s="5"/>
      <c r="LDI17" s="5"/>
      <c r="LDJ17" s="5"/>
      <c r="LDK17" s="5"/>
      <c r="LDL17" s="5"/>
      <c r="LDM17" s="5"/>
      <c r="LDN17" s="5"/>
      <c r="LDO17" s="5"/>
      <c r="LDP17" s="5"/>
      <c r="LDQ17" s="5"/>
      <c r="LDR17" s="5"/>
      <c r="LDS17" s="5"/>
      <c r="LDT17" s="5"/>
      <c r="LDU17" s="5"/>
      <c r="LDV17" s="5"/>
      <c r="LDW17" s="5"/>
      <c r="LDX17" s="5"/>
      <c r="LDY17" s="5"/>
      <c r="LDZ17" s="5"/>
      <c r="LEA17" s="5"/>
      <c r="LEB17" s="5"/>
      <c r="LEC17" s="5"/>
      <c r="LED17" s="5"/>
      <c r="LEE17" s="5"/>
      <c r="LEF17" s="5"/>
      <c r="LEG17" s="5"/>
      <c r="LEH17" s="5"/>
      <c r="LEI17" s="5"/>
      <c r="LEJ17" s="5"/>
      <c r="LEK17" s="5"/>
      <c r="LEL17" s="5"/>
      <c r="LEM17" s="5"/>
      <c r="LEN17" s="5"/>
      <c r="LEO17" s="5"/>
      <c r="LEP17" s="5"/>
      <c r="LEQ17" s="5"/>
      <c r="LER17" s="5"/>
      <c r="LES17" s="5"/>
      <c r="LET17" s="5"/>
      <c r="LEU17" s="5"/>
      <c r="LEV17" s="5"/>
      <c r="LEW17" s="5"/>
      <c r="LEX17" s="5"/>
      <c r="LEY17" s="5"/>
      <c r="LEZ17" s="5"/>
      <c r="LFA17" s="5"/>
      <c r="LFB17" s="5"/>
      <c r="LFC17" s="5"/>
      <c r="LFD17" s="5"/>
      <c r="LFE17" s="5"/>
      <c r="LFF17" s="5"/>
      <c r="LFG17" s="5"/>
      <c r="LFH17" s="5"/>
      <c r="LFI17" s="5"/>
      <c r="LFJ17" s="5"/>
      <c r="LFK17" s="5"/>
      <c r="LFL17" s="5"/>
      <c r="LFM17" s="5"/>
      <c r="LFN17" s="5"/>
      <c r="LFO17" s="5"/>
      <c r="LFP17" s="5"/>
      <c r="LFQ17" s="5"/>
      <c r="LFR17" s="5"/>
      <c r="LFS17" s="5"/>
      <c r="LFT17" s="5"/>
      <c r="LFU17" s="5"/>
      <c r="LFV17" s="5"/>
      <c r="LFW17" s="5"/>
      <c r="LFX17" s="5"/>
      <c r="LFY17" s="5"/>
      <c r="LFZ17" s="5"/>
      <c r="LGA17" s="5"/>
      <c r="LGB17" s="5"/>
      <c r="LGC17" s="5"/>
      <c r="LGD17" s="5"/>
      <c r="LGE17" s="5"/>
      <c r="LGF17" s="5"/>
      <c r="LGG17" s="5"/>
      <c r="LGH17" s="5"/>
      <c r="LGI17" s="5"/>
      <c r="LGJ17" s="5"/>
      <c r="LGK17" s="5"/>
      <c r="LGL17" s="5"/>
      <c r="LGM17" s="5"/>
      <c r="LGN17" s="5"/>
      <c r="LGO17" s="5"/>
      <c r="LGP17" s="5"/>
      <c r="LGQ17" s="5"/>
      <c r="LGR17" s="5"/>
      <c r="LGS17" s="5"/>
      <c r="LGT17" s="5"/>
      <c r="LGU17" s="5"/>
      <c r="LGV17" s="5"/>
      <c r="LGW17" s="5"/>
      <c r="LGX17" s="5"/>
      <c r="LGY17" s="5"/>
      <c r="LGZ17" s="5"/>
      <c r="LHA17" s="5"/>
      <c r="LHB17" s="5"/>
      <c r="LHC17" s="5"/>
      <c r="LHD17" s="5"/>
      <c r="LHE17" s="5"/>
      <c r="LHF17" s="5"/>
      <c r="LHG17" s="5"/>
      <c r="LHH17" s="5"/>
      <c r="LHI17" s="5"/>
      <c r="LHJ17" s="5"/>
      <c r="LHK17" s="5"/>
      <c r="LHL17" s="5"/>
      <c r="LHM17" s="5"/>
      <c r="LHN17" s="5"/>
      <c r="LHO17" s="5"/>
      <c r="LHP17" s="5"/>
      <c r="LHQ17" s="5"/>
      <c r="LHR17" s="5"/>
      <c r="LHS17" s="5"/>
      <c r="LHT17" s="5"/>
      <c r="LHU17" s="5"/>
      <c r="LHV17" s="5"/>
      <c r="LHW17" s="5"/>
      <c r="LHX17" s="5"/>
      <c r="LHY17" s="5"/>
      <c r="LHZ17" s="5"/>
      <c r="LIA17" s="5"/>
      <c r="LIB17" s="5"/>
      <c r="LIC17" s="5"/>
      <c r="LID17" s="5"/>
      <c r="LIE17" s="5"/>
      <c r="LIF17" s="5"/>
      <c r="LIG17" s="5"/>
      <c r="LIH17" s="5"/>
      <c r="LII17" s="5"/>
      <c r="LIJ17" s="5"/>
      <c r="LIK17" s="5"/>
      <c r="LIL17" s="5"/>
      <c r="LIM17" s="5"/>
      <c r="LIN17" s="5"/>
      <c r="LIO17" s="5"/>
      <c r="LIP17" s="5"/>
      <c r="LIQ17" s="5"/>
      <c r="LIR17" s="5"/>
      <c r="LIS17" s="5"/>
      <c r="LIT17" s="5"/>
      <c r="LIU17" s="5"/>
      <c r="LIV17" s="5"/>
      <c r="LIW17" s="5"/>
      <c r="LIX17" s="5"/>
      <c r="LIY17" s="5"/>
      <c r="LIZ17" s="5"/>
      <c r="LJA17" s="5"/>
      <c r="LJB17" s="5"/>
      <c r="LJC17" s="5"/>
      <c r="LJD17" s="5"/>
      <c r="LJE17" s="5"/>
      <c r="LJF17" s="5"/>
      <c r="LJG17" s="5"/>
      <c r="LJH17" s="5"/>
      <c r="LJI17" s="5"/>
      <c r="LJJ17" s="5"/>
      <c r="LJK17" s="5"/>
      <c r="LJL17" s="5"/>
      <c r="LJM17" s="5"/>
      <c r="LJN17" s="5"/>
      <c r="LJO17" s="5"/>
      <c r="LJP17" s="5"/>
      <c r="LJQ17" s="5"/>
      <c r="LJR17" s="5"/>
      <c r="LJS17" s="5"/>
      <c r="LJT17" s="5"/>
      <c r="LJU17" s="5"/>
      <c r="LJV17" s="5"/>
      <c r="LJW17" s="5"/>
      <c r="LJX17" s="5"/>
      <c r="LJY17" s="5"/>
      <c r="LJZ17" s="5"/>
      <c r="LKA17" s="5"/>
      <c r="LKB17" s="5"/>
      <c r="LKC17" s="5"/>
      <c r="LKD17" s="5"/>
      <c r="LKE17" s="5"/>
      <c r="LKF17" s="5"/>
      <c r="LKG17" s="5"/>
      <c r="LKH17" s="5"/>
      <c r="LKI17" s="5"/>
      <c r="LKJ17" s="5"/>
      <c r="LKK17" s="5"/>
      <c r="LKL17" s="5"/>
      <c r="LKM17" s="5"/>
      <c r="LKN17" s="5"/>
      <c r="LKO17" s="5"/>
      <c r="LKP17" s="5"/>
      <c r="LKQ17" s="5"/>
      <c r="LKR17" s="5"/>
      <c r="LKS17" s="5"/>
      <c r="LKT17" s="5"/>
      <c r="LKU17" s="5"/>
      <c r="LKV17" s="5"/>
      <c r="LKW17" s="5"/>
      <c r="LKX17" s="5"/>
      <c r="LKY17" s="5"/>
      <c r="LKZ17" s="5"/>
      <c r="LLA17" s="5"/>
      <c r="LLB17" s="5"/>
      <c r="LLC17" s="5"/>
      <c r="LLD17" s="5"/>
      <c r="LLE17" s="5"/>
      <c r="LLF17" s="5"/>
      <c r="LLG17" s="5"/>
      <c r="LLH17" s="5"/>
      <c r="LLI17" s="5"/>
      <c r="LLJ17" s="5"/>
      <c r="LLK17" s="5"/>
      <c r="LLL17" s="5"/>
      <c r="LLM17" s="5"/>
      <c r="LLN17" s="5"/>
      <c r="LLO17" s="5"/>
      <c r="LLP17" s="5"/>
      <c r="LLQ17" s="5"/>
      <c r="LLR17" s="5"/>
      <c r="LLS17" s="5"/>
      <c r="LLT17" s="5"/>
      <c r="LLU17" s="5"/>
      <c r="LLV17" s="5"/>
      <c r="LLW17" s="5"/>
      <c r="LLX17" s="5"/>
      <c r="LLY17" s="5"/>
      <c r="LLZ17" s="5"/>
      <c r="LMA17" s="5"/>
      <c r="LMB17" s="5"/>
      <c r="LMC17" s="5"/>
      <c r="LMD17" s="5"/>
      <c r="LME17" s="5"/>
      <c r="LMF17" s="5"/>
      <c r="LMG17" s="5"/>
      <c r="LMH17" s="5"/>
      <c r="LMI17" s="5"/>
      <c r="LMJ17" s="5"/>
      <c r="LMK17" s="5"/>
      <c r="LML17" s="5"/>
      <c r="LMM17" s="5"/>
      <c r="LMN17" s="5"/>
      <c r="LMO17" s="5"/>
      <c r="LMP17" s="5"/>
      <c r="LMQ17" s="5"/>
      <c r="LMR17" s="5"/>
      <c r="LMS17" s="5"/>
      <c r="LMT17" s="5"/>
      <c r="LMU17" s="5"/>
      <c r="LMV17" s="5"/>
      <c r="LMW17" s="5"/>
      <c r="LMX17" s="5"/>
      <c r="LMY17" s="5"/>
      <c r="LMZ17" s="5"/>
      <c r="LNA17" s="5"/>
      <c r="LNB17" s="5"/>
      <c r="LNC17" s="5"/>
      <c r="LND17" s="5"/>
      <c r="LNE17" s="5"/>
      <c r="LNF17" s="5"/>
      <c r="LNG17" s="5"/>
      <c r="LNH17" s="5"/>
      <c r="LNI17" s="5"/>
      <c r="LNJ17" s="5"/>
      <c r="LNK17" s="5"/>
      <c r="LNL17" s="5"/>
      <c r="LNM17" s="5"/>
      <c r="LNN17" s="5"/>
      <c r="LNO17" s="5"/>
      <c r="LNP17" s="5"/>
      <c r="LNQ17" s="5"/>
      <c r="LNR17" s="5"/>
      <c r="LNS17" s="5"/>
      <c r="LNT17" s="5"/>
      <c r="LNU17" s="5"/>
      <c r="LNV17" s="5"/>
      <c r="LNW17" s="5"/>
      <c r="LNX17" s="5"/>
      <c r="LNY17" s="5"/>
      <c r="LNZ17" s="5"/>
      <c r="LOA17" s="5"/>
      <c r="LOB17" s="5"/>
      <c r="LOC17" s="5"/>
      <c r="LOD17" s="5"/>
      <c r="LOE17" s="5"/>
      <c r="LOF17" s="5"/>
      <c r="LOG17" s="5"/>
      <c r="LOH17" s="5"/>
      <c r="LOI17" s="5"/>
      <c r="LOJ17" s="5"/>
      <c r="LOK17" s="5"/>
      <c r="LOL17" s="5"/>
      <c r="LOM17" s="5"/>
      <c r="LON17" s="5"/>
      <c r="LOO17" s="5"/>
      <c r="LOP17" s="5"/>
      <c r="LOQ17" s="5"/>
      <c r="LOR17" s="5"/>
      <c r="LOS17" s="5"/>
      <c r="LOT17" s="5"/>
      <c r="LOU17" s="5"/>
      <c r="LOV17" s="5"/>
      <c r="LOW17" s="5"/>
      <c r="LOX17" s="5"/>
      <c r="LOY17" s="5"/>
      <c r="LOZ17" s="5"/>
      <c r="LPA17" s="5"/>
      <c r="LPB17" s="5"/>
      <c r="LPC17" s="5"/>
      <c r="LPD17" s="5"/>
      <c r="LPE17" s="5"/>
      <c r="LPF17" s="5"/>
      <c r="LPG17" s="5"/>
      <c r="LPH17" s="5"/>
      <c r="LPI17" s="5"/>
      <c r="LPJ17" s="5"/>
      <c r="LPK17" s="5"/>
      <c r="LPL17" s="5"/>
      <c r="LPM17" s="5"/>
      <c r="LPN17" s="5"/>
      <c r="LPO17" s="5"/>
      <c r="LPP17" s="5"/>
      <c r="LPQ17" s="5"/>
      <c r="LPR17" s="5"/>
      <c r="LPS17" s="5"/>
      <c r="LPT17" s="5"/>
      <c r="LPU17" s="5"/>
      <c r="LPV17" s="5"/>
      <c r="LPW17" s="5"/>
      <c r="LPX17" s="5"/>
      <c r="LPY17" s="5"/>
      <c r="LPZ17" s="5"/>
      <c r="LQA17" s="5"/>
      <c r="LQB17" s="5"/>
      <c r="LQC17" s="5"/>
      <c r="LQD17" s="5"/>
      <c r="LQE17" s="5"/>
      <c r="LQF17" s="5"/>
      <c r="LQG17" s="5"/>
      <c r="LQH17" s="5"/>
      <c r="LQI17" s="5"/>
      <c r="LQJ17" s="5"/>
      <c r="LQK17" s="5"/>
      <c r="LQL17" s="5"/>
      <c r="LQM17" s="5"/>
      <c r="LQN17" s="5"/>
      <c r="LQO17" s="5"/>
      <c r="LQP17" s="5"/>
      <c r="LQQ17" s="5"/>
      <c r="LQR17" s="5"/>
      <c r="LQS17" s="5"/>
      <c r="LQT17" s="5"/>
      <c r="LQU17" s="5"/>
      <c r="LQV17" s="5"/>
      <c r="LQW17" s="5"/>
      <c r="LQX17" s="5"/>
      <c r="LQY17" s="5"/>
      <c r="LQZ17" s="5"/>
      <c r="LRA17" s="5"/>
      <c r="LRB17" s="5"/>
      <c r="LRC17" s="5"/>
      <c r="LRD17" s="5"/>
      <c r="LRE17" s="5"/>
      <c r="LRF17" s="5"/>
      <c r="LRG17" s="5"/>
      <c r="LRH17" s="5"/>
      <c r="LRI17" s="5"/>
      <c r="LRJ17" s="5"/>
      <c r="LRK17" s="5"/>
      <c r="LRL17" s="5"/>
      <c r="LRM17" s="5"/>
      <c r="LRN17" s="5"/>
      <c r="LRO17" s="5"/>
      <c r="LRP17" s="5"/>
      <c r="LRQ17" s="5"/>
      <c r="LRR17" s="5"/>
      <c r="LRS17" s="5"/>
      <c r="LRT17" s="5"/>
      <c r="LRU17" s="5"/>
      <c r="LRV17" s="5"/>
      <c r="LRW17" s="5"/>
      <c r="LRX17" s="5"/>
      <c r="LRY17" s="5"/>
      <c r="LRZ17" s="5"/>
      <c r="LSA17" s="5"/>
      <c r="LSB17" s="5"/>
      <c r="LSC17" s="5"/>
      <c r="LSD17" s="5"/>
      <c r="LSE17" s="5"/>
      <c r="LSF17" s="5"/>
      <c r="LSG17" s="5"/>
      <c r="LSH17" s="5"/>
      <c r="LSI17" s="5"/>
      <c r="LSJ17" s="5"/>
      <c r="LSK17" s="5"/>
      <c r="LSL17" s="5"/>
      <c r="LSM17" s="5"/>
      <c r="LSN17" s="5"/>
      <c r="LSO17" s="5"/>
      <c r="LSP17" s="5"/>
      <c r="LSQ17" s="5"/>
      <c r="LSR17" s="5"/>
      <c r="LSS17" s="5"/>
      <c r="LST17" s="5"/>
      <c r="LSU17" s="5"/>
      <c r="LSV17" s="5"/>
      <c r="LSW17" s="5"/>
      <c r="LSX17" s="5"/>
      <c r="LSY17" s="5"/>
      <c r="LSZ17" s="5"/>
      <c r="LTA17" s="5"/>
      <c r="LTB17" s="5"/>
      <c r="LTC17" s="5"/>
      <c r="LTD17" s="5"/>
      <c r="LTE17" s="5"/>
      <c r="LTF17" s="5"/>
      <c r="LTG17" s="5"/>
      <c r="LTH17" s="5"/>
      <c r="LTI17" s="5"/>
      <c r="LTJ17" s="5"/>
      <c r="LTK17" s="5"/>
      <c r="LTL17" s="5"/>
      <c r="LTM17" s="5"/>
      <c r="LTN17" s="5"/>
      <c r="LTO17" s="5"/>
      <c r="LTP17" s="5"/>
      <c r="LTQ17" s="5"/>
      <c r="LTR17" s="5"/>
      <c r="LTS17" s="5"/>
      <c r="LTT17" s="5"/>
      <c r="LTU17" s="5"/>
      <c r="LTV17" s="5"/>
      <c r="LTW17" s="5"/>
      <c r="LTX17" s="5"/>
      <c r="LTY17" s="5"/>
      <c r="LTZ17" s="5"/>
      <c r="LUA17" s="5"/>
      <c r="LUB17" s="5"/>
      <c r="LUC17" s="5"/>
      <c r="LUD17" s="5"/>
      <c r="LUE17" s="5"/>
      <c r="LUF17" s="5"/>
      <c r="LUG17" s="5"/>
      <c r="LUH17" s="5"/>
      <c r="LUI17" s="5"/>
      <c r="LUJ17" s="5"/>
      <c r="LUK17" s="5"/>
      <c r="LUL17" s="5"/>
      <c r="LUM17" s="5"/>
      <c r="LUN17" s="5"/>
      <c r="LUO17" s="5"/>
      <c r="LUP17" s="5"/>
      <c r="LUQ17" s="5"/>
      <c r="LUR17" s="5"/>
      <c r="LUS17" s="5"/>
      <c r="LUT17" s="5"/>
      <c r="LUU17" s="5"/>
      <c r="LUV17" s="5"/>
      <c r="LUW17" s="5"/>
      <c r="LUX17" s="5"/>
      <c r="LUY17" s="5"/>
      <c r="LUZ17" s="5"/>
      <c r="LVA17" s="5"/>
      <c r="LVB17" s="5"/>
      <c r="LVC17" s="5"/>
      <c r="LVD17" s="5"/>
      <c r="LVE17" s="5"/>
      <c r="LVF17" s="5"/>
      <c r="LVG17" s="5"/>
      <c r="LVH17" s="5"/>
      <c r="LVI17" s="5"/>
      <c r="LVJ17" s="5"/>
      <c r="LVK17" s="5"/>
      <c r="LVL17" s="5"/>
      <c r="LVM17" s="5"/>
      <c r="LVN17" s="5"/>
      <c r="LVO17" s="5"/>
      <c r="LVP17" s="5"/>
      <c r="LVQ17" s="5"/>
      <c r="LVR17" s="5"/>
      <c r="LVS17" s="5"/>
      <c r="LVT17" s="5"/>
      <c r="LVU17" s="5"/>
      <c r="LVV17" s="5"/>
      <c r="LVW17" s="5"/>
      <c r="LVX17" s="5"/>
      <c r="LVY17" s="5"/>
      <c r="LVZ17" s="5"/>
      <c r="LWA17" s="5"/>
      <c r="LWB17" s="5"/>
      <c r="LWC17" s="5"/>
      <c r="LWD17" s="5"/>
      <c r="LWE17" s="5"/>
      <c r="LWF17" s="5"/>
      <c r="LWG17" s="5"/>
      <c r="LWH17" s="5"/>
      <c r="LWI17" s="5"/>
      <c r="LWJ17" s="5"/>
      <c r="LWK17" s="5"/>
      <c r="LWL17" s="5"/>
      <c r="LWM17" s="5"/>
      <c r="LWN17" s="5"/>
      <c r="LWO17" s="5"/>
      <c r="LWP17" s="5"/>
      <c r="LWQ17" s="5"/>
      <c r="LWR17" s="5"/>
      <c r="LWS17" s="5"/>
      <c r="LWT17" s="5"/>
      <c r="LWU17" s="5"/>
      <c r="LWV17" s="5"/>
      <c r="LWW17" s="5"/>
      <c r="LWX17" s="5"/>
      <c r="LWY17" s="5"/>
      <c r="LWZ17" s="5"/>
      <c r="LXA17" s="5"/>
      <c r="LXB17" s="5"/>
      <c r="LXC17" s="5"/>
      <c r="LXD17" s="5"/>
      <c r="LXE17" s="5"/>
      <c r="LXF17" s="5"/>
      <c r="LXG17" s="5"/>
      <c r="LXH17" s="5"/>
      <c r="LXI17" s="5"/>
      <c r="LXJ17" s="5"/>
      <c r="LXK17" s="5"/>
      <c r="LXL17" s="5"/>
      <c r="LXM17" s="5"/>
      <c r="LXN17" s="5"/>
      <c r="LXO17" s="5"/>
      <c r="LXP17" s="5"/>
      <c r="LXQ17" s="5"/>
      <c r="LXR17" s="5"/>
      <c r="LXS17" s="5"/>
      <c r="LXT17" s="5"/>
      <c r="LXU17" s="5"/>
      <c r="LXV17" s="5"/>
      <c r="LXW17" s="5"/>
      <c r="LXX17" s="5"/>
      <c r="LXY17" s="5"/>
      <c r="LXZ17" s="5"/>
      <c r="LYA17" s="5"/>
      <c r="LYB17" s="5"/>
      <c r="LYC17" s="5"/>
      <c r="LYD17" s="5"/>
      <c r="LYE17" s="5"/>
      <c r="LYF17" s="5"/>
      <c r="LYG17" s="5"/>
      <c r="LYH17" s="5"/>
      <c r="LYI17" s="5"/>
      <c r="LYJ17" s="5"/>
      <c r="LYK17" s="5"/>
      <c r="LYL17" s="5"/>
      <c r="LYM17" s="5"/>
      <c r="LYN17" s="5"/>
      <c r="LYO17" s="5"/>
      <c r="LYP17" s="5"/>
      <c r="LYQ17" s="5"/>
      <c r="LYR17" s="5"/>
      <c r="LYS17" s="5"/>
      <c r="LYT17" s="5"/>
      <c r="LYU17" s="5"/>
      <c r="LYV17" s="5"/>
      <c r="LYW17" s="5"/>
      <c r="LYX17" s="5"/>
      <c r="LYY17" s="5"/>
      <c r="LYZ17" s="5"/>
      <c r="LZA17" s="5"/>
      <c r="LZB17" s="5"/>
      <c r="LZC17" s="5"/>
      <c r="LZD17" s="5"/>
      <c r="LZE17" s="5"/>
      <c r="LZF17" s="5"/>
      <c r="LZG17" s="5"/>
      <c r="LZH17" s="5"/>
      <c r="LZI17" s="5"/>
      <c r="LZJ17" s="5"/>
      <c r="LZK17" s="5"/>
      <c r="LZL17" s="5"/>
      <c r="LZM17" s="5"/>
      <c r="LZN17" s="5"/>
      <c r="LZO17" s="5"/>
      <c r="LZP17" s="5"/>
      <c r="LZQ17" s="5"/>
      <c r="LZR17" s="5"/>
      <c r="LZS17" s="5"/>
      <c r="LZT17" s="5"/>
      <c r="LZU17" s="5"/>
      <c r="LZV17" s="5"/>
      <c r="LZW17" s="5"/>
      <c r="LZX17" s="5"/>
      <c r="LZY17" s="5"/>
      <c r="LZZ17" s="5"/>
      <c r="MAA17" s="5"/>
      <c r="MAB17" s="5"/>
      <c r="MAC17" s="5"/>
      <c r="MAD17" s="5"/>
      <c r="MAE17" s="5"/>
      <c r="MAF17" s="5"/>
      <c r="MAG17" s="5"/>
      <c r="MAH17" s="5"/>
      <c r="MAI17" s="5"/>
      <c r="MAJ17" s="5"/>
      <c r="MAK17" s="5"/>
      <c r="MAL17" s="5"/>
      <c r="MAM17" s="5"/>
      <c r="MAN17" s="5"/>
      <c r="MAO17" s="5"/>
      <c r="MAP17" s="5"/>
      <c r="MAQ17" s="5"/>
      <c r="MAR17" s="5"/>
      <c r="MAS17" s="5"/>
      <c r="MAT17" s="5"/>
      <c r="MAU17" s="5"/>
      <c r="MAV17" s="5"/>
      <c r="MAW17" s="5"/>
      <c r="MAX17" s="5"/>
      <c r="MAY17" s="5"/>
      <c r="MAZ17" s="5"/>
      <c r="MBA17" s="5"/>
      <c r="MBB17" s="5"/>
      <c r="MBC17" s="5"/>
      <c r="MBD17" s="5"/>
      <c r="MBE17" s="5"/>
      <c r="MBF17" s="5"/>
      <c r="MBG17" s="5"/>
      <c r="MBH17" s="5"/>
      <c r="MBI17" s="5"/>
      <c r="MBJ17" s="5"/>
      <c r="MBK17" s="5"/>
      <c r="MBL17" s="5"/>
      <c r="MBM17" s="5"/>
      <c r="MBN17" s="5"/>
      <c r="MBO17" s="5"/>
      <c r="MBP17" s="5"/>
      <c r="MBQ17" s="5"/>
      <c r="MBR17" s="5"/>
      <c r="MBS17" s="5"/>
      <c r="MBT17" s="5"/>
      <c r="MBU17" s="5"/>
      <c r="MBV17" s="5"/>
      <c r="MBW17" s="5"/>
      <c r="MBX17" s="5"/>
      <c r="MBY17" s="5"/>
      <c r="MBZ17" s="5"/>
      <c r="MCA17" s="5"/>
      <c r="MCB17" s="5"/>
      <c r="MCC17" s="5"/>
      <c r="MCD17" s="5"/>
      <c r="MCE17" s="5"/>
      <c r="MCF17" s="5"/>
      <c r="MCG17" s="5"/>
      <c r="MCH17" s="5"/>
      <c r="MCI17" s="5"/>
      <c r="MCJ17" s="5"/>
      <c r="MCK17" s="5"/>
      <c r="MCL17" s="5"/>
      <c r="MCM17" s="5"/>
      <c r="MCN17" s="5"/>
      <c r="MCO17" s="5"/>
      <c r="MCP17" s="5"/>
      <c r="MCQ17" s="5"/>
      <c r="MCR17" s="5"/>
      <c r="MCS17" s="5"/>
      <c r="MCT17" s="5"/>
      <c r="MCU17" s="5"/>
      <c r="MCV17" s="5"/>
      <c r="MCW17" s="5"/>
      <c r="MCX17" s="5"/>
      <c r="MCY17" s="5"/>
      <c r="MCZ17" s="5"/>
      <c r="MDA17" s="5"/>
      <c r="MDB17" s="5"/>
      <c r="MDC17" s="5"/>
      <c r="MDD17" s="5"/>
      <c r="MDE17" s="5"/>
      <c r="MDF17" s="5"/>
      <c r="MDG17" s="5"/>
      <c r="MDH17" s="5"/>
      <c r="MDI17" s="5"/>
      <c r="MDJ17" s="5"/>
      <c r="MDK17" s="5"/>
      <c r="MDL17" s="5"/>
      <c r="MDM17" s="5"/>
      <c r="MDN17" s="5"/>
      <c r="MDO17" s="5"/>
      <c r="MDP17" s="5"/>
      <c r="MDQ17" s="5"/>
      <c r="MDR17" s="5"/>
      <c r="MDS17" s="5"/>
      <c r="MDT17" s="5"/>
      <c r="MDU17" s="5"/>
      <c r="MDV17" s="5"/>
      <c r="MDW17" s="5"/>
      <c r="MDX17" s="5"/>
      <c r="MDY17" s="5"/>
      <c r="MDZ17" s="5"/>
      <c r="MEA17" s="5"/>
      <c r="MEB17" s="5"/>
      <c r="MEC17" s="5"/>
      <c r="MED17" s="5"/>
      <c r="MEE17" s="5"/>
      <c r="MEF17" s="5"/>
      <c r="MEG17" s="5"/>
      <c r="MEH17" s="5"/>
      <c r="MEI17" s="5"/>
      <c r="MEJ17" s="5"/>
      <c r="MEK17" s="5"/>
      <c r="MEL17" s="5"/>
      <c r="MEM17" s="5"/>
      <c r="MEN17" s="5"/>
      <c r="MEO17" s="5"/>
      <c r="MEP17" s="5"/>
      <c r="MEQ17" s="5"/>
      <c r="MER17" s="5"/>
      <c r="MES17" s="5"/>
      <c r="MET17" s="5"/>
      <c r="MEU17" s="5"/>
      <c r="MEV17" s="5"/>
      <c r="MEW17" s="5"/>
      <c r="MEX17" s="5"/>
      <c r="MEY17" s="5"/>
      <c r="MEZ17" s="5"/>
      <c r="MFA17" s="5"/>
      <c r="MFB17" s="5"/>
      <c r="MFC17" s="5"/>
      <c r="MFD17" s="5"/>
      <c r="MFE17" s="5"/>
      <c r="MFF17" s="5"/>
      <c r="MFG17" s="5"/>
      <c r="MFH17" s="5"/>
      <c r="MFI17" s="5"/>
      <c r="MFJ17" s="5"/>
      <c r="MFK17" s="5"/>
      <c r="MFL17" s="5"/>
      <c r="MFM17" s="5"/>
      <c r="MFN17" s="5"/>
      <c r="MFO17" s="5"/>
      <c r="MFP17" s="5"/>
      <c r="MFQ17" s="5"/>
      <c r="MFR17" s="5"/>
      <c r="MFS17" s="5"/>
      <c r="MFT17" s="5"/>
      <c r="MFU17" s="5"/>
      <c r="MFV17" s="5"/>
      <c r="MFW17" s="5"/>
      <c r="MFX17" s="5"/>
      <c r="MFY17" s="5"/>
      <c r="MFZ17" s="5"/>
      <c r="MGA17" s="5"/>
      <c r="MGB17" s="5"/>
      <c r="MGC17" s="5"/>
      <c r="MGD17" s="5"/>
      <c r="MGE17" s="5"/>
      <c r="MGF17" s="5"/>
      <c r="MGG17" s="5"/>
      <c r="MGH17" s="5"/>
      <c r="MGI17" s="5"/>
      <c r="MGJ17" s="5"/>
      <c r="MGK17" s="5"/>
      <c r="MGL17" s="5"/>
      <c r="MGM17" s="5"/>
      <c r="MGN17" s="5"/>
      <c r="MGO17" s="5"/>
      <c r="MGP17" s="5"/>
      <c r="MGQ17" s="5"/>
      <c r="MGR17" s="5"/>
      <c r="MGS17" s="5"/>
      <c r="MGT17" s="5"/>
      <c r="MGU17" s="5"/>
      <c r="MGV17" s="5"/>
      <c r="MGW17" s="5"/>
      <c r="MGX17" s="5"/>
      <c r="MGY17" s="5"/>
      <c r="MGZ17" s="5"/>
      <c r="MHA17" s="5"/>
      <c r="MHB17" s="5"/>
      <c r="MHC17" s="5"/>
      <c r="MHD17" s="5"/>
      <c r="MHE17" s="5"/>
      <c r="MHF17" s="5"/>
      <c r="MHG17" s="5"/>
      <c r="MHH17" s="5"/>
      <c r="MHI17" s="5"/>
      <c r="MHJ17" s="5"/>
      <c r="MHK17" s="5"/>
      <c r="MHL17" s="5"/>
      <c r="MHM17" s="5"/>
      <c r="MHN17" s="5"/>
      <c r="MHO17" s="5"/>
      <c r="MHP17" s="5"/>
      <c r="MHQ17" s="5"/>
      <c r="MHR17" s="5"/>
      <c r="MHS17" s="5"/>
      <c r="MHT17" s="5"/>
      <c r="MHU17" s="5"/>
      <c r="MHV17" s="5"/>
      <c r="MHW17" s="5"/>
      <c r="MHX17" s="5"/>
      <c r="MHY17" s="5"/>
      <c r="MHZ17" s="5"/>
      <c r="MIA17" s="5"/>
      <c r="MIB17" s="5"/>
      <c r="MIC17" s="5"/>
      <c r="MID17" s="5"/>
      <c r="MIE17" s="5"/>
      <c r="MIF17" s="5"/>
      <c r="MIG17" s="5"/>
      <c r="MIH17" s="5"/>
      <c r="MII17" s="5"/>
      <c r="MIJ17" s="5"/>
      <c r="MIK17" s="5"/>
      <c r="MIL17" s="5"/>
      <c r="MIM17" s="5"/>
      <c r="MIN17" s="5"/>
      <c r="MIO17" s="5"/>
      <c r="MIP17" s="5"/>
      <c r="MIQ17" s="5"/>
      <c r="MIR17" s="5"/>
      <c r="MIS17" s="5"/>
      <c r="MIT17" s="5"/>
      <c r="MIU17" s="5"/>
      <c r="MIV17" s="5"/>
      <c r="MIW17" s="5"/>
      <c r="MIX17" s="5"/>
      <c r="MIY17" s="5"/>
      <c r="MIZ17" s="5"/>
      <c r="MJA17" s="5"/>
      <c r="MJB17" s="5"/>
      <c r="MJC17" s="5"/>
      <c r="MJD17" s="5"/>
      <c r="MJE17" s="5"/>
      <c r="MJF17" s="5"/>
      <c r="MJG17" s="5"/>
      <c r="MJH17" s="5"/>
      <c r="MJI17" s="5"/>
      <c r="MJJ17" s="5"/>
      <c r="MJK17" s="5"/>
      <c r="MJL17" s="5"/>
      <c r="MJM17" s="5"/>
      <c r="MJN17" s="5"/>
      <c r="MJO17" s="5"/>
      <c r="MJP17" s="5"/>
      <c r="MJQ17" s="5"/>
      <c r="MJR17" s="5"/>
      <c r="MJS17" s="5"/>
      <c r="MJT17" s="5"/>
      <c r="MJU17" s="5"/>
      <c r="MJV17" s="5"/>
      <c r="MJW17" s="5"/>
      <c r="MJX17" s="5"/>
      <c r="MJY17" s="5"/>
      <c r="MJZ17" s="5"/>
      <c r="MKA17" s="5"/>
      <c r="MKB17" s="5"/>
      <c r="MKC17" s="5"/>
      <c r="MKD17" s="5"/>
      <c r="MKE17" s="5"/>
      <c r="MKF17" s="5"/>
      <c r="MKG17" s="5"/>
      <c r="MKH17" s="5"/>
      <c r="MKI17" s="5"/>
      <c r="MKJ17" s="5"/>
      <c r="MKK17" s="5"/>
      <c r="MKL17" s="5"/>
      <c r="MKM17" s="5"/>
      <c r="MKN17" s="5"/>
      <c r="MKO17" s="5"/>
      <c r="MKP17" s="5"/>
      <c r="MKQ17" s="5"/>
      <c r="MKR17" s="5"/>
      <c r="MKS17" s="5"/>
      <c r="MKT17" s="5"/>
      <c r="MKU17" s="5"/>
      <c r="MKV17" s="5"/>
      <c r="MKW17" s="5"/>
      <c r="MKX17" s="5"/>
      <c r="MKY17" s="5"/>
      <c r="MKZ17" s="5"/>
      <c r="MLA17" s="5"/>
      <c r="MLB17" s="5"/>
      <c r="MLC17" s="5"/>
      <c r="MLD17" s="5"/>
      <c r="MLE17" s="5"/>
      <c r="MLF17" s="5"/>
      <c r="MLG17" s="5"/>
      <c r="MLH17" s="5"/>
      <c r="MLI17" s="5"/>
      <c r="MLJ17" s="5"/>
      <c r="MLK17" s="5"/>
      <c r="MLL17" s="5"/>
      <c r="MLM17" s="5"/>
      <c r="MLN17" s="5"/>
      <c r="MLO17" s="5"/>
      <c r="MLP17" s="5"/>
      <c r="MLQ17" s="5"/>
      <c r="MLR17" s="5"/>
      <c r="MLS17" s="5"/>
      <c r="MLT17" s="5"/>
      <c r="MLU17" s="5"/>
      <c r="MLV17" s="5"/>
      <c r="MLW17" s="5"/>
      <c r="MLX17" s="5"/>
      <c r="MLY17" s="5"/>
      <c r="MLZ17" s="5"/>
      <c r="MMA17" s="5"/>
      <c r="MMB17" s="5"/>
      <c r="MMC17" s="5"/>
      <c r="MMD17" s="5"/>
      <c r="MME17" s="5"/>
      <c r="MMF17" s="5"/>
      <c r="MMG17" s="5"/>
      <c r="MMH17" s="5"/>
      <c r="MMI17" s="5"/>
      <c r="MMJ17" s="5"/>
      <c r="MMK17" s="5"/>
      <c r="MML17" s="5"/>
      <c r="MMM17" s="5"/>
      <c r="MMN17" s="5"/>
      <c r="MMO17" s="5"/>
      <c r="MMP17" s="5"/>
      <c r="MMQ17" s="5"/>
      <c r="MMR17" s="5"/>
      <c r="MMS17" s="5"/>
      <c r="MMT17" s="5"/>
      <c r="MMU17" s="5"/>
      <c r="MMV17" s="5"/>
      <c r="MMW17" s="5"/>
      <c r="MMX17" s="5"/>
      <c r="MMY17" s="5"/>
      <c r="MMZ17" s="5"/>
      <c r="MNA17" s="5"/>
      <c r="MNB17" s="5"/>
      <c r="MNC17" s="5"/>
      <c r="MND17" s="5"/>
      <c r="MNE17" s="5"/>
      <c r="MNF17" s="5"/>
      <c r="MNG17" s="5"/>
      <c r="MNH17" s="5"/>
      <c r="MNI17" s="5"/>
      <c r="MNJ17" s="5"/>
      <c r="MNK17" s="5"/>
      <c r="MNL17" s="5"/>
      <c r="MNM17" s="5"/>
      <c r="MNN17" s="5"/>
      <c r="MNO17" s="5"/>
      <c r="MNP17" s="5"/>
      <c r="MNQ17" s="5"/>
      <c r="MNR17" s="5"/>
      <c r="MNS17" s="5"/>
      <c r="MNT17" s="5"/>
      <c r="MNU17" s="5"/>
      <c r="MNV17" s="5"/>
      <c r="MNW17" s="5"/>
      <c r="MNX17" s="5"/>
      <c r="MNY17" s="5"/>
      <c r="MNZ17" s="5"/>
      <c r="MOA17" s="5"/>
      <c r="MOB17" s="5"/>
      <c r="MOC17" s="5"/>
      <c r="MOD17" s="5"/>
      <c r="MOE17" s="5"/>
      <c r="MOF17" s="5"/>
      <c r="MOG17" s="5"/>
      <c r="MOH17" s="5"/>
      <c r="MOI17" s="5"/>
      <c r="MOJ17" s="5"/>
      <c r="MOK17" s="5"/>
      <c r="MOL17" s="5"/>
      <c r="MOM17" s="5"/>
      <c r="MON17" s="5"/>
      <c r="MOO17" s="5"/>
      <c r="MOP17" s="5"/>
      <c r="MOQ17" s="5"/>
      <c r="MOR17" s="5"/>
      <c r="MOS17" s="5"/>
      <c r="MOT17" s="5"/>
      <c r="MOU17" s="5"/>
      <c r="MOV17" s="5"/>
      <c r="MOW17" s="5"/>
      <c r="MOX17" s="5"/>
      <c r="MOY17" s="5"/>
      <c r="MOZ17" s="5"/>
      <c r="MPA17" s="5"/>
      <c r="MPB17" s="5"/>
      <c r="MPC17" s="5"/>
      <c r="MPD17" s="5"/>
      <c r="MPE17" s="5"/>
      <c r="MPF17" s="5"/>
      <c r="MPG17" s="5"/>
      <c r="MPH17" s="5"/>
      <c r="MPI17" s="5"/>
      <c r="MPJ17" s="5"/>
      <c r="MPK17" s="5"/>
      <c r="MPL17" s="5"/>
      <c r="MPM17" s="5"/>
      <c r="MPN17" s="5"/>
      <c r="MPO17" s="5"/>
      <c r="MPP17" s="5"/>
      <c r="MPQ17" s="5"/>
      <c r="MPR17" s="5"/>
      <c r="MPS17" s="5"/>
      <c r="MPT17" s="5"/>
      <c r="MPU17" s="5"/>
      <c r="MPV17" s="5"/>
      <c r="MPW17" s="5"/>
      <c r="MPX17" s="5"/>
      <c r="MPY17" s="5"/>
      <c r="MPZ17" s="5"/>
      <c r="MQA17" s="5"/>
      <c r="MQB17" s="5"/>
      <c r="MQC17" s="5"/>
      <c r="MQD17" s="5"/>
      <c r="MQE17" s="5"/>
      <c r="MQF17" s="5"/>
      <c r="MQG17" s="5"/>
      <c r="MQH17" s="5"/>
      <c r="MQI17" s="5"/>
      <c r="MQJ17" s="5"/>
      <c r="MQK17" s="5"/>
      <c r="MQL17" s="5"/>
      <c r="MQM17" s="5"/>
      <c r="MQN17" s="5"/>
      <c r="MQO17" s="5"/>
      <c r="MQP17" s="5"/>
      <c r="MQQ17" s="5"/>
      <c r="MQR17" s="5"/>
      <c r="MQS17" s="5"/>
      <c r="MQT17" s="5"/>
      <c r="MQU17" s="5"/>
      <c r="MQV17" s="5"/>
      <c r="MQW17" s="5"/>
      <c r="MQX17" s="5"/>
      <c r="MQY17" s="5"/>
      <c r="MQZ17" s="5"/>
      <c r="MRA17" s="5"/>
      <c r="MRB17" s="5"/>
      <c r="MRC17" s="5"/>
      <c r="MRD17" s="5"/>
      <c r="MRE17" s="5"/>
      <c r="MRF17" s="5"/>
      <c r="MRG17" s="5"/>
      <c r="MRH17" s="5"/>
      <c r="MRI17" s="5"/>
      <c r="MRJ17" s="5"/>
      <c r="MRK17" s="5"/>
      <c r="MRL17" s="5"/>
      <c r="MRM17" s="5"/>
      <c r="MRN17" s="5"/>
      <c r="MRO17" s="5"/>
      <c r="MRP17" s="5"/>
      <c r="MRQ17" s="5"/>
      <c r="MRR17" s="5"/>
      <c r="MRS17" s="5"/>
      <c r="MRT17" s="5"/>
      <c r="MRU17" s="5"/>
      <c r="MRV17" s="5"/>
      <c r="MRW17" s="5"/>
      <c r="MRX17" s="5"/>
      <c r="MRY17" s="5"/>
      <c r="MRZ17" s="5"/>
      <c r="MSA17" s="5"/>
      <c r="MSB17" s="5"/>
      <c r="MSC17" s="5"/>
      <c r="MSD17" s="5"/>
      <c r="MSE17" s="5"/>
      <c r="MSF17" s="5"/>
      <c r="MSG17" s="5"/>
      <c r="MSH17" s="5"/>
      <c r="MSI17" s="5"/>
      <c r="MSJ17" s="5"/>
      <c r="MSK17" s="5"/>
      <c r="MSL17" s="5"/>
      <c r="MSM17" s="5"/>
      <c r="MSN17" s="5"/>
      <c r="MSO17" s="5"/>
      <c r="MSP17" s="5"/>
      <c r="MSQ17" s="5"/>
      <c r="MSR17" s="5"/>
      <c r="MSS17" s="5"/>
      <c r="MST17" s="5"/>
      <c r="MSU17" s="5"/>
      <c r="MSV17" s="5"/>
      <c r="MSW17" s="5"/>
      <c r="MSX17" s="5"/>
      <c r="MSY17" s="5"/>
      <c r="MSZ17" s="5"/>
      <c r="MTA17" s="5"/>
      <c r="MTB17" s="5"/>
      <c r="MTC17" s="5"/>
      <c r="MTD17" s="5"/>
      <c r="MTE17" s="5"/>
      <c r="MTF17" s="5"/>
      <c r="MTG17" s="5"/>
      <c r="MTH17" s="5"/>
      <c r="MTI17" s="5"/>
      <c r="MTJ17" s="5"/>
      <c r="MTK17" s="5"/>
      <c r="MTL17" s="5"/>
      <c r="MTM17" s="5"/>
      <c r="MTN17" s="5"/>
      <c r="MTO17" s="5"/>
      <c r="MTP17" s="5"/>
      <c r="MTQ17" s="5"/>
      <c r="MTR17" s="5"/>
      <c r="MTS17" s="5"/>
      <c r="MTT17" s="5"/>
      <c r="MTU17" s="5"/>
      <c r="MTV17" s="5"/>
      <c r="MTW17" s="5"/>
      <c r="MTX17" s="5"/>
      <c r="MTY17" s="5"/>
      <c r="MTZ17" s="5"/>
      <c r="MUA17" s="5"/>
      <c r="MUB17" s="5"/>
      <c r="MUC17" s="5"/>
      <c r="MUD17" s="5"/>
      <c r="MUE17" s="5"/>
      <c r="MUF17" s="5"/>
      <c r="MUG17" s="5"/>
      <c r="MUH17" s="5"/>
      <c r="MUI17" s="5"/>
      <c r="MUJ17" s="5"/>
      <c r="MUK17" s="5"/>
      <c r="MUL17" s="5"/>
      <c r="MUM17" s="5"/>
      <c r="MUN17" s="5"/>
      <c r="MUO17" s="5"/>
      <c r="MUP17" s="5"/>
      <c r="MUQ17" s="5"/>
      <c r="MUR17" s="5"/>
      <c r="MUS17" s="5"/>
      <c r="MUT17" s="5"/>
      <c r="MUU17" s="5"/>
      <c r="MUV17" s="5"/>
      <c r="MUW17" s="5"/>
      <c r="MUX17" s="5"/>
      <c r="MUY17" s="5"/>
      <c r="MUZ17" s="5"/>
      <c r="MVA17" s="5"/>
      <c r="MVB17" s="5"/>
      <c r="MVC17" s="5"/>
      <c r="MVD17" s="5"/>
      <c r="MVE17" s="5"/>
      <c r="MVF17" s="5"/>
      <c r="MVG17" s="5"/>
      <c r="MVH17" s="5"/>
      <c r="MVI17" s="5"/>
      <c r="MVJ17" s="5"/>
      <c r="MVK17" s="5"/>
      <c r="MVL17" s="5"/>
      <c r="MVM17" s="5"/>
      <c r="MVN17" s="5"/>
      <c r="MVO17" s="5"/>
      <c r="MVP17" s="5"/>
      <c r="MVQ17" s="5"/>
      <c r="MVR17" s="5"/>
      <c r="MVS17" s="5"/>
      <c r="MVT17" s="5"/>
      <c r="MVU17" s="5"/>
      <c r="MVV17" s="5"/>
      <c r="MVW17" s="5"/>
      <c r="MVX17" s="5"/>
      <c r="MVY17" s="5"/>
      <c r="MVZ17" s="5"/>
      <c r="MWA17" s="5"/>
      <c r="MWB17" s="5"/>
      <c r="MWC17" s="5"/>
      <c r="MWD17" s="5"/>
      <c r="MWE17" s="5"/>
      <c r="MWF17" s="5"/>
      <c r="MWG17" s="5"/>
      <c r="MWH17" s="5"/>
      <c r="MWI17" s="5"/>
      <c r="MWJ17" s="5"/>
      <c r="MWK17" s="5"/>
      <c r="MWL17" s="5"/>
      <c r="MWM17" s="5"/>
      <c r="MWN17" s="5"/>
      <c r="MWO17" s="5"/>
      <c r="MWP17" s="5"/>
      <c r="MWQ17" s="5"/>
      <c r="MWR17" s="5"/>
      <c r="MWS17" s="5"/>
      <c r="MWT17" s="5"/>
      <c r="MWU17" s="5"/>
      <c r="MWV17" s="5"/>
      <c r="MWW17" s="5"/>
      <c r="MWX17" s="5"/>
      <c r="MWY17" s="5"/>
      <c r="MWZ17" s="5"/>
      <c r="MXA17" s="5"/>
      <c r="MXB17" s="5"/>
      <c r="MXC17" s="5"/>
      <c r="MXD17" s="5"/>
      <c r="MXE17" s="5"/>
      <c r="MXF17" s="5"/>
      <c r="MXG17" s="5"/>
      <c r="MXH17" s="5"/>
      <c r="MXI17" s="5"/>
      <c r="MXJ17" s="5"/>
      <c r="MXK17" s="5"/>
      <c r="MXL17" s="5"/>
      <c r="MXM17" s="5"/>
      <c r="MXN17" s="5"/>
      <c r="MXO17" s="5"/>
      <c r="MXP17" s="5"/>
      <c r="MXQ17" s="5"/>
      <c r="MXR17" s="5"/>
      <c r="MXS17" s="5"/>
      <c r="MXT17" s="5"/>
      <c r="MXU17" s="5"/>
      <c r="MXV17" s="5"/>
      <c r="MXW17" s="5"/>
      <c r="MXX17" s="5"/>
      <c r="MXY17" s="5"/>
      <c r="MXZ17" s="5"/>
      <c r="MYA17" s="5"/>
      <c r="MYB17" s="5"/>
      <c r="MYC17" s="5"/>
      <c r="MYD17" s="5"/>
      <c r="MYE17" s="5"/>
      <c r="MYF17" s="5"/>
      <c r="MYG17" s="5"/>
      <c r="MYH17" s="5"/>
      <c r="MYI17" s="5"/>
      <c r="MYJ17" s="5"/>
      <c r="MYK17" s="5"/>
      <c r="MYL17" s="5"/>
      <c r="MYM17" s="5"/>
      <c r="MYN17" s="5"/>
      <c r="MYO17" s="5"/>
      <c r="MYP17" s="5"/>
      <c r="MYQ17" s="5"/>
      <c r="MYR17" s="5"/>
      <c r="MYS17" s="5"/>
      <c r="MYT17" s="5"/>
      <c r="MYU17" s="5"/>
      <c r="MYV17" s="5"/>
      <c r="MYW17" s="5"/>
      <c r="MYX17" s="5"/>
      <c r="MYY17" s="5"/>
      <c r="MYZ17" s="5"/>
      <c r="MZA17" s="5"/>
      <c r="MZB17" s="5"/>
      <c r="MZC17" s="5"/>
      <c r="MZD17" s="5"/>
      <c r="MZE17" s="5"/>
      <c r="MZF17" s="5"/>
      <c r="MZG17" s="5"/>
      <c r="MZH17" s="5"/>
      <c r="MZI17" s="5"/>
      <c r="MZJ17" s="5"/>
      <c r="MZK17" s="5"/>
      <c r="MZL17" s="5"/>
      <c r="MZM17" s="5"/>
      <c r="MZN17" s="5"/>
      <c r="MZO17" s="5"/>
      <c r="MZP17" s="5"/>
      <c r="MZQ17" s="5"/>
      <c r="MZR17" s="5"/>
      <c r="MZS17" s="5"/>
      <c r="MZT17" s="5"/>
      <c r="MZU17" s="5"/>
      <c r="MZV17" s="5"/>
      <c r="MZW17" s="5"/>
      <c r="MZX17" s="5"/>
      <c r="MZY17" s="5"/>
      <c r="MZZ17" s="5"/>
      <c r="NAA17" s="5"/>
      <c r="NAB17" s="5"/>
      <c r="NAC17" s="5"/>
      <c r="NAD17" s="5"/>
      <c r="NAE17" s="5"/>
      <c r="NAF17" s="5"/>
      <c r="NAG17" s="5"/>
      <c r="NAH17" s="5"/>
      <c r="NAI17" s="5"/>
      <c r="NAJ17" s="5"/>
      <c r="NAK17" s="5"/>
      <c r="NAL17" s="5"/>
      <c r="NAM17" s="5"/>
      <c r="NAN17" s="5"/>
      <c r="NAO17" s="5"/>
      <c r="NAP17" s="5"/>
      <c r="NAQ17" s="5"/>
      <c r="NAR17" s="5"/>
      <c r="NAS17" s="5"/>
      <c r="NAT17" s="5"/>
      <c r="NAU17" s="5"/>
      <c r="NAV17" s="5"/>
      <c r="NAW17" s="5"/>
      <c r="NAX17" s="5"/>
      <c r="NAY17" s="5"/>
      <c r="NAZ17" s="5"/>
      <c r="NBA17" s="5"/>
      <c r="NBB17" s="5"/>
      <c r="NBC17" s="5"/>
      <c r="NBD17" s="5"/>
      <c r="NBE17" s="5"/>
      <c r="NBF17" s="5"/>
      <c r="NBG17" s="5"/>
      <c r="NBH17" s="5"/>
      <c r="NBI17" s="5"/>
      <c r="NBJ17" s="5"/>
      <c r="NBK17" s="5"/>
      <c r="NBL17" s="5"/>
      <c r="NBM17" s="5"/>
      <c r="NBN17" s="5"/>
      <c r="NBO17" s="5"/>
      <c r="NBP17" s="5"/>
      <c r="NBQ17" s="5"/>
      <c r="NBR17" s="5"/>
      <c r="NBS17" s="5"/>
      <c r="NBT17" s="5"/>
      <c r="NBU17" s="5"/>
      <c r="NBV17" s="5"/>
      <c r="NBW17" s="5"/>
      <c r="NBX17" s="5"/>
      <c r="NBY17" s="5"/>
      <c r="NBZ17" s="5"/>
      <c r="NCA17" s="5"/>
      <c r="NCB17" s="5"/>
      <c r="NCC17" s="5"/>
      <c r="NCD17" s="5"/>
      <c r="NCE17" s="5"/>
      <c r="NCF17" s="5"/>
      <c r="NCG17" s="5"/>
      <c r="NCH17" s="5"/>
      <c r="NCI17" s="5"/>
      <c r="NCJ17" s="5"/>
      <c r="NCK17" s="5"/>
      <c r="NCL17" s="5"/>
      <c r="NCM17" s="5"/>
      <c r="NCN17" s="5"/>
      <c r="NCO17" s="5"/>
      <c r="NCP17" s="5"/>
      <c r="NCQ17" s="5"/>
      <c r="NCR17" s="5"/>
      <c r="NCS17" s="5"/>
      <c r="NCT17" s="5"/>
      <c r="NCU17" s="5"/>
      <c r="NCV17" s="5"/>
      <c r="NCW17" s="5"/>
      <c r="NCX17" s="5"/>
      <c r="NCY17" s="5"/>
      <c r="NCZ17" s="5"/>
      <c r="NDA17" s="5"/>
      <c r="NDB17" s="5"/>
      <c r="NDC17" s="5"/>
      <c r="NDD17" s="5"/>
      <c r="NDE17" s="5"/>
      <c r="NDF17" s="5"/>
      <c r="NDG17" s="5"/>
      <c r="NDH17" s="5"/>
      <c r="NDI17" s="5"/>
      <c r="NDJ17" s="5"/>
      <c r="NDK17" s="5"/>
      <c r="NDL17" s="5"/>
      <c r="NDM17" s="5"/>
      <c r="NDN17" s="5"/>
      <c r="NDO17" s="5"/>
      <c r="NDP17" s="5"/>
      <c r="NDQ17" s="5"/>
      <c r="NDR17" s="5"/>
      <c r="NDS17" s="5"/>
      <c r="NDT17" s="5"/>
      <c r="NDU17" s="5"/>
      <c r="NDV17" s="5"/>
      <c r="NDW17" s="5"/>
      <c r="NDX17" s="5"/>
      <c r="NDY17" s="5"/>
      <c r="NDZ17" s="5"/>
      <c r="NEA17" s="5"/>
      <c r="NEB17" s="5"/>
      <c r="NEC17" s="5"/>
      <c r="NED17" s="5"/>
      <c r="NEE17" s="5"/>
      <c r="NEF17" s="5"/>
      <c r="NEG17" s="5"/>
      <c r="NEH17" s="5"/>
      <c r="NEI17" s="5"/>
      <c r="NEJ17" s="5"/>
      <c r="NEK17" s="5"/>
      <c r="NEL17" s="5"/>
      <c r="NEM17" s="5"/>
      <c r="NEN17" s="5"/>
      <c r="NEO17" s="5"/>
      <c r="NEP17" s="5"/>
      <c r="NEQ17" s="5"/>
      <c r="NER17" s="5"/>
      <c r="NES17" s="5"/>
      <c r="NET17" s="5"/>
      <c r="NEU17" s="5"/>
      <c r="NEV17" s="5"/>
      <c r="NEW17" s="5"/>
      <c r="NEX17" s="5"/>
      <c r="NEY17" s="5"/>
      <c r="NEZ17" s="5"/>
      <c r="NFA17" s="5"/>
      <c r="NFB17" s="5"/>
      <c r="NFC17" s="5"/>
      <c r="NFD17" s="5"/>
      <c r="NFE17" s="5"/>
      <c r="NFF17" s="5"/>
      <c r="NFG17" s="5"/>
      <c r="NFH17" s="5"/>
      <c r="NFI17" s="5"/>
      <c r="NFJ17" s="5"/>
      <c r="NFK17" s="5"/>
      <c r="NFL17" s="5"/>
      <c r="NFM17" s="5"/>
      <c r="NFN17" s="5"/>
      <c r="NFO17" s="5"/>
      <c r="NFP17" s="5"/>
      <c r="NFQ17" s="5"/>
      <c r="NFR17" s="5"/>
      <c r="NFS17" s="5"/>
      <c r="NFT17" s="5"/>
      <c r="NFU17" s="5"/>
      <c r="NFV17" s="5"/>
      <c r="NFW17" s="5"/>
      <c r="NFX17" s="5"/>
      <c r="NFY17" s="5"/>
      <c r="NFZ17" s="5"/>
      <c r="NGA17" s="5"/>
      <c r="NGB17" s="5"/>
      <c r="NGC17" s="5"/>
      <c r="NGD17" s="5"/>
      <c r="NGE17" s="5"/>
      <c r="NGF17" s="5"/>
      <c r="NGG17" s="5"/>
      <c r="NGH17" s="5"/>
      <c r="NGI17" s="5"/>
      <c r="NGJ17" s="5"/>
      <c r="NGK17" s="5"/>
      <c r="NGL17" s="5"/>
      <c r="NGM17" s="5"/>
      <c r="NGN17" s="5"/>
      <c r="NGO17" s="5"/>
      <c r="NGP17" s="5"/>
      <c r="NGQ17" s="5"/>
      <c r="NGR17" s="5"/>
      <c r="NGS17" s="5"/>
      <c r="NGT17" s="5"/>
      <c r="NGU17" s="5"/>
      <c r="NGV17" s="5"/>
      <c r="NGW17" s="5"/>
      <c r="NGX17" s="5"/>
      <c r="NGY17" s="5"/>
      <c r="NGZ17" s="5"/>
      <c r="NHA17" s="5"/>
      <c r="NHB17" s="5"/>
      <c r="NHC17" s="5"/>
      <c r="NHD17" s="5"/>
      <c r="NHE17" s="5"/>
      <c r="NHF17" s="5"/>
      <c r="NHG17" s="5"/>
      <c r="NHH17" s="5"/>
      <c r="NHI17" s="5"/>
      <c r="NHJ17" s="5"/>
      <c r="NHK17" s="5"/>
      <c r="NHL17" s="5"/>
      <c r="NHM17" s="5"/>
      <c r="NHN17" s="5"/>
      <c r="NHO17" s="5"/>
      <c r="NHP17" s="5"/>
      <c r="NHQ17" s="5"/>
      <c r="NHR17" s="5"/>
      <c r="NHS17" s="5"/>
      <c r="NHT17" s="5"/>
      <c r="NHU17" s="5"/>
      <c r="NHV17" s="5"/>
      <c r="NHW17" s="5"/>
      <c r="NHX17" s="5"/>
      <c r="NHY17" s="5"/>
      <c r="NHZ17" s="5"/>
      <c r="NIA17" s="5"/>
      <c r="NIB17" s="5"/>
      <c r="NIC17" s="5"/>
      <c r="NID17" s="5"/>
      <c r="NIE17" s="5"/>
      <c r="NIF17" s="5"/>
      <c r="NIG17" s="5"/>
      <c r="NIH17" s="5"/>
      <c r="NII17" s="5"/>
      <c r="NIJ17" s="5"/>
      <c r="NIK17" s="5"/>
      <c r="NIL17" s="5"/>
      <c r="NIM17" s="5"/>
      <c r="NIN17" s="5"/>
      <c r="NIO17" s="5"/>
      <c r="NIP17" s="5"/>
      <c r="NIQ17" s="5"/>
      <c r="NIR17" s="5"/>
      <c r="NIS17" s="5"/>
      <c r="NIT17" s="5"/>
      <c r="NIU17" s="5"/>
      <c r="NIV17" s="5"/>
      <c r="NIW17" s="5"/>
      <c r="NIX17" s="5"/>
      <c r="NIY17" s="5"/>
      <c r="NIZ17" s="5"/>
      <c r="NJA17" s="5"/>
      <c r="NJB17" s="5"/>
      <c r="NJC17" s="5"/>
      <c r="NJD17" s="5"/>
      <c r="NJE17" s="5"/>
      <c r="NJF17" s="5"/>
      <c r="NJG17" s="5"/>
      <c r="NJH17" s="5"/>
      <c r="NJI17" s="5"/>
      <c r="NJJ17" s="5"/>
      <c r="NJK17" s="5"/>
      <c r="NJL17" s="5"/>
      <c r="NJM17" s="5"/>
      <c r="NJN17" s="5"/>
      <c r="NJO17" s="5"/>
      <c r="NJP17" s="5"/>
      <c r="NJQ17" s="5"/>
      <c r="NJR17" s="5"/>
      <c r="NJS17" s="5"/>
      <c r="NJT17" s="5"/>
      <c r="NJU17" s="5"/>
      <c r="NJV17" s="5"/>
      <c r="NJW17" s="5"/>
      <c r="NJX17" s="5"/>
      <c r="NJY17" s="5"/>
      <c r="NJZ17" s="5"/>
      <c r="NKA17" s="5"/>
      <c r="NKB17" s="5"/>
      <c r="NKC17" s="5"/>
      <c r="NKD17" s="5"/>
      <c r="NKE17" s="5"/>
      <c r="NKF17" s="5"/>
      <c r="NKG17" s="5"/>
      <c r="NKH17" s="5"/>
      <c r="NKI17" s="5"/>
      <c r="NKJ17" s="5"/>
      <c r="NKK17" s="5"/>
      <c r="NKL17" s="5"/>
      <c r="NKM17" s="5"/>
      <c r="NKN17" s="5"/>
      <c r="NKO17" s="5"/>
      <c r="NKP17" s="5"/>
      <c r="NKQ17" s="5"/>
      <c r="NKR17" s="5"/>
      <c r="NKS17" s="5"/>
      <c r="NKT17" s="5"/>
      <c r="NKU17" s="5"/>
      <c r="NKV17" s="5"/>
      <c r="NKW17" s="5"/>
      <c r="NKX17" s="5"/>
      <c r="NKY17" s="5"/>
      <c r="NKZ17" s="5"/>
      <c r="NLA17" s="5"/>
      <c r="NLB17" s="5"/>
      <c r="NLC17" s="5"/>
      <c r="NLD17" s="5"/>
      <c r="NLE17" s="5"/>
      <c r="NLF17" s="5"/>
      <c r="NLG17" s="5"/>
      <c r="NLH17" s="5"/>
      <c r="NLI17" s="5"/>
      <c r="NLJ17" s="5"/>
      <c r="NLK17" s="5"/>
      <c r="NLL17" s="5"/>
      <c r="NLM17" s="5"/>
      <c r="NLN17" s="5"/>
      <c r="NLO17" s="5"/>
      <c r="NLP17" s="5"/>
      <c r="NLQ17" s="5"/>
      <c r="NLR17" s="5"/>
      <c r="NLS17" s="5"/>
      <c r="NLT17" s="5"/>
      <c r="NLU17" s="5"/>
      <c r="NLV17" s="5"/>
      <c r="NLW17" s="5"/>
      <c r="NLX17" s="5"/>
      <c r="NLY17" s="5"/>
      <c r="NLZ17" s="5"/>
      <c r="NMA17" s="5"/>
      <c r="NMB17" s="5"/>
      <c r="NMC17" s="5"/>
      <c r="NMD17" s="5"/>
      <c r="NME17" s="5"/>
      <c r="NMF17" s="5"/>
      <c r="NMG17" s="5"/>
      <c r="NMH17" s="5"/>
      <c r="NMI17" s="5"/>
      <c r="NMJ17" s="5"/>
      <c r="NMK17" s="5"/>
      <c r="NML17" s="5"/>
      <c r="NMM17" s="5"/>
      <c r="NMN17" s="5"/>
      <c r="NMO17" s="5"/>
      <c r="NMP17" s="5"/>
      <c r="NMQ17" s="5"/>
      <c r="NMR17" s="5"/>
      <c r="NMS17" s="5"/>
      <c r="NMT17" s="5"/>
      <c r="NMU17" s="5"/>
      <c r="NMV17" s="5"/>
      <c r="NMW17" s="5"/>
      <c r="NMX17" s="5"/>
      <c r="NMY17" s="5"/>
      <c r="NMZ17" s="5"/>
      <c r="NNA17" s="5"/>
      <c r="NNB17" s="5"/>
      <c r="NNC17" s="5"/>
      <c r="NND17" s="5"/>
      <c r="NNE17" s="5"/>
      <c r="NNF17" s="5"/>
      <c r="NNG17" s="5"/>
      <c r="NNH17" s="5"/>
      <c r="NNI17" s="5"/>
      <c r="NNJ17" s="5"/>
      <c r="NNK17" s="5"/>
      <c r="NNL17" s="5"/>
      <c r="NNM17" s="5"/>
      <c r="NNN17" s="5"/>
      <c r="NNO17" s="5"/>
      <c r="NNP17" s="5"/>
      <c r="NNQ17" s="5"/>
      <c r="NNR17" s="5"/>
      <c r="NNS17" s="5"/>
      <c r="NNT17" s="5"/>
      <c r="NNU17" s="5"/>
      <c r="NNV17" s="5"/>
      <c r="NNW17" s="5"/>
      <c r="NNX17" s="5"/>
      <c r="NNY17" s="5"/>
      <c r="NNZ17" s="5"/>
      <c r="NOA17" s="5"/>
      <c r="NOB17" s="5"/>
      <c r="NOC17" s="5"/>
      <c r="NOD17" s="5"/>
      <c r="NOE17" s="5"/>
      <c r="NOF17" s="5"/>
      <c r="NOG17" s="5"/>
      <c r="NOH17" s="5"/>
      <c r="NOI17" s="5"/>
      <c r="NOJ17" s="5"/>
      <c r="NOK17" s="5"/>
      <c r="NOL17" s="5"/>
      <c r="NOM17" s="5"/>
      <c r="NON17" s="5"/>
      <c r="NOO17" s="5"/>
      <c r="NOP17" s="5"/>
      <c r="NOQ17" s="5"/>
      <c r="NOR17" s="5"/>
      <c r="NOS17" s="5"/>
      <c r="NOT17" s="5"/>
      <c r="NOU17" s="5"/>
      <c r="NOV17" s="5"/>
      <c r="NOW17" s="5"/>
      <c r="NOX17" s="5"/>
      <c r="NOY17" s="5"/>
      <c r="NOZ17" s="5"/>
      <c r="NPA17" s="5"/>
      <c r="NPB17" s="5"/>
      <c r="NPC17" s="5"/>
      <c r="NPD17" s="5"/>
      <c r="NPE17" s="5"/>
      <c r="NPF17" s="5"/>
      <c r="NPG17" s="5"/>
      <c r="NPH17" s="5"/>
      <c r="NPI17" s="5"/>
      <c r="NPJ17" s="5"/>
      <c r="NPK17" s="5"/>
      <c r="NPL17" s="5"/>
      <c r="NPM17" s="5"/>
      <c r="NPN17" s="5"/>
      <c r="NPO17" s="5"/>
      <c r="NPP17" s="5"/>
      <c r="NPQ17" s="5"/>
      <c r="NPR17" s="5"/>
      <c r="NPS17" s="5"/>
      <c r="NPT17" s="5"/>
      <c r="NPU17" s="5"/>
      <c r="NPV17" s="5"/>
      <c r="NPW17" s="5"/>
      <c r="NPX17" s="5"/>
      <c r="NPY17" s="5"/>
      <c r="NPZ17" s="5"/>
      <c r="NQA17" s="5"/>
      <c r="NQB17" s="5"/>
      <c r="NQC17" s="5"/>
      <c r="NQD17" s="5"/>
      <c r="NQE17" s="5"/>
      <c r="NQF17" s="5"/>
      <c r="NQG17" s="5"/>
      <c r="NQH17" s="5"/>
      <c r="NQI17" s="5"/>
      <c r="NQJ17" s="5"/>
      <c r="NQK17" s="5"/>
      <c r="NQL17" s="5"/>
      <c r="NQM17" s="5"/>
      <c r="NQN17" s="5"/>
      <c r="NQO17" s="5"/>
      <c r="NQP17" s="5"/>
      <c r="NQQ17" s="5"/>
      <c r="NQR17" s="5"/>
      <c r="NQS17" s="5"/>
      <c r="NQT17" s="5"/>
      <c r="NQU17" s="5"/>
      <c r="NQV17" s="5"/>
      <c r="NQW17" s="5"/>
      <c r="NQX17" s="5"/>
      <c r="NQY17" s="5"/>
      <c r="NQZ17" s="5"/>
      <c r="NRA17" s="5"/>
      <c r="NRB17" s="5"/>
      <c r="NRC17" s="5"/>
      <c r="NRD17" s="5"/>
      <c r="NRE17" s="5"/>
      <c r="NRF17" s="5"/>
      <c r="NRG17" s="5"/>
      <c r="NRH17" s="5"/>
      <c r="NRI17" s="5"/>
      <c r="NRJ17" s="5"/>
      <c r="NRK17" s="5"/>
      <c r="NRL17" s="5"/>
      <c r="NRM17" s="5"/>
      <c r="NRN17" s="5"/>
      <c r="NRO17" s="5"/>
      <c r="NRP17" s="5"/>
      <c r="NRQ17" s="5"/>
      <c r="NRR17" s="5"/>
      <c r="NRS17" s="5"/>
      <c r="NRT17" s="5"/>
      <c r="NRU17" s="5"/>
      <c r="NRV17" s="5"/>
      <c r="NRW17" s="5"/>
      <c r="NRX17" s="5"/>
      <c r="NRY17" s="5"/>
      <c r="NRZ17" s="5"/>
      <c r="NSA17" s="5"/>
      <c r="NSB17" s="5"/>
      <c r="NSC17" s="5"/>
      <c r="NSD17" s="5"/>
      <c r="NSE17" s="5"/>
      <c r="NSF17" s="5"/>
      <c r="NSG17" s="5"/>
      <c r="NSH17" s="5"/>
      <c r="NSI17" s="5"/>
      <c r="NSJ17" s="5"/>
      <c r="NSK17" s="5"/>
      <c r="NSL17" s="5"/>
      <c r="NSM17" s="5"/>
      <c r="NSN17" s="5"/>
      <c r="NSO17" s="5"/>
      <c r="NSP17" s="5"/>
      <c r="NSQ17" s="5"/>
      <c r="NSR17" s="5"/>
      <c r="NSS17" s="5"/>
      <c r="NST17" s="5"/>
      <c r="NSU17" s="5"/>
      <c r="NSV17" s="5"/>
      <c r="NSW17" s="5"/>
      <c r="NSX17" s="5"/>
      <c r="NSY17" s="5"/>
      <c r="NSZ17" s="5"/>
      <c r="NTA17" s="5"/>
      <c r="NTB17" s="5"/>
      <c r="NTC17" s="5"/>
      <c r="NTD17" s="5"/>
      <c r="NTE17" s="5"/>
      <c r="NTF17" s="5"/>
      <c r="NTG17" s="5"/>
      <c r="NTH17" s="5"/>
      <c r="NTI17" s="5"/>
      <c r="NTJ17" s="5"/>
      <c r="NTK17" s="5"/>
      <c r="NTL17" s="5"/>
      <c r="NTM17" s="5"/>
      <c r="NTN17" s="5"/>
      <c r="NTO17" s="5"/>
      <c r="NTP17" s="5"/>
      <c r="NTQ17" s="5"/>
      <c r="NTR17" s="5"/>
      <c r="NTS17" s="5"/>
      <c r="NTT17" s="5"/>
      <c r="NTU17" s="5"/>
      <c r="NTV17" s="5"/>
      <c r="NTW17" s="5"/>
      <c r="NTX17" s="5"/>
      <c r="NTY17" s="5"/>
      <c r="NTZ17" s="5"/>
      <c r="NUA17" s="5"/>
      <c r="NUB17" s="5"/>
      <c r="NUC17" s="5"/>
      <c r="NUD17" s="5"/>
      <c r="NUE17" s="5"/>
      <c r="NUF17" s="5"/>
      <c r="NUG17" s="5"/>
      <c r="NUH17" s="5"/>
      <c r="NUI17" s="5"/>
      <c r="NUJ17" s="5"/>
      <c r="NUK17" s="5"/>
      <c r="NUL17" s="5"/>
      <c r="NUM17" s="5"/>
      <c r="NUN17" s="5"/>
      <c r="NUO17" s="5"/>
      <c r="NUP17" s="5"/>
      <c r="NUQ17" s="5"/>
      <c r="NUR17" s="5"/>
      <c r="NUS17" s="5"/>
      <c r="NUT17" s="5"/>
      <c r="NUU17" s="5"/>
      <c r="NUV17" s="5"/>
      <c r="NUW17" s="5"/>
      <c r="NUX17" s="5"/>
      <c r="NUY17" s="5"/>
      <c r="NUZ17" s="5"/>
      <c r="NVA17" s="5"/>
      <c r="NVB17" s="5"/>
      <c r="NVC17" s="5"/>
      <c r="NVD17" s="5"/>
      <c r="NVE17" s="5"/>
      <c r="NVF17" s="5"/>
      <c r="NVG17" s="5"/>
      <c r="NVH17" s="5"/>
      <c r="NVI17" s="5"/>
      <c r="NVJ17" s="5"/>
      <c r="NVK17" s="5"/>
      <c r="NVL17" s="5"/>
      <c r="NVM17" s="5"/>
      <c r="NVN17" s="5"/>
      <c r="NVO17" s="5"/>
      <c r="NVP17" s="5"/>
      <c r="NVQ17" s="5"/>
      <c r="NVR17" s="5"/>
      <c r="NVS17" s="5"/>
      <c r="NVT17" s="5"/>
      <c r="NVU17" s="5"/>
      <c r="NVV17" s="5"/>
      <c r="NVW17" s="5"/>
      <c r="NVX17" s="5"/>
      <c r="NVY17" s="5"/>
      <c r="NVZ17" s="5"/>
      <c r="NWA17" s="5"/>
      <c r="NWB17" s="5"/>
      <c r="NWC17" s="5"/>
      <c r="NWD17" s="5"/>
      <c r="NWE17" s="5"/>
      <c r="NWF17" s="5"/>
      <c r="NWG17" s="5"/>
      <c r="NWH17" s="5"/>
      <c r="NWI17" s="5"/>
      <c r="NWJ17" s="5"/>
      <c r="NWK17" s="5"/>
      <c r="NWL17" s="5"/>
      <c r="NWM17" s="5"/>
      <c r="NWN17" s="5"/>
      <c r="NWO17" s="5"/>
      <c r="NWP17" s="5"/>
      <c r="NWQ17" s="5"/>
      <c r="NWR17" s="5"/>
      <c r="NWS17" s="5"/>
      <c r="NWT17" s="5"/>
      <c r="NWU17" s="5"/>
      <c r="NWV17" s="5"/>
      <c r="NWW17" s="5"/>
      <c r="NWX17" s="5"/>
      <c r="NWY17" s="5"/>
      <c r="NWZ17" s="5"/>
      <c r="NXA17" s="5"/>
      <c r="NXB17" s="5"/>
      <c r="NXC17" s="5"/>
      <c r="NXD17" s="5"/>
      <c r="NXE17" s="5"/>
      <c r="NXF17" s="5"/>
      <c r="NXG17" s="5"/>
      <c r="NXH17" s="5"/>
      <c r="NXI17" s="5"/>
      <c r="NXJ17" s="5"/>
      <c r="NXK17" s="5"/>
      <c r="NXL17" s="5"/>
      <c r="NXM17" s="5"/>
      <c r="NXN17" s="5"/>
      <c r="NXO17" s="5"/>
      <c r="NXP17" s="5"/>
      <c r="NXQ17" s="5"/>
      <c r="NXR17" s="5"/>
      <c r="NXS17" s="5"/>
      <c r="NXT17" s="5"/>
      <c r="NXU17" s="5"/>
      <c r="NXV17" s="5"/>
      <c r="NXW17" s="5"/>
      <c r="NXX17" s="5"/>
      <c r="NXY17" s="5"/>
      <c r="NXZ17" s="5"/>
      <c r="NYA17" s="5"/>
      <c r="NYB17" s="5"/>
      <c r="NYC17" s="5"/>
      <c r="NYD17" s="5"/>
      <c r="NYE17" s="5"/>
      <c r="NYF17" s="5"/>
      <c r="NYG17" s="5"/>
      <c r="NYH17" s="5"/>
      <c r="NYI17" s="5"/>
      <c r="NYJ17" s="5"/>
      <c r="NYK17" s="5"/>
      <c r="NYL17" s="5"/>
      <c r="NYM17" s="5"/>
      <c r="NYN17" s="5"/>
      <c r="NYO17" s="5"/>
      <c r="NYP17" s="5"/>
      <c r="NYQ17" s="5"/>
      <c r="NYR17" s="5"/>
      <c r="NYS17" s="5"/>
      <c r="NYT17" s="5"/>
      <c r="NYU17" s="5"/>
      <c r="NYV17" s="5"/>
      <c r="NYW17" s="5"/>
      <c r="NYX17" s="5"/>
      <c r="NYY17" s="5"/>
      <c r="NYZ17" s="5"/>
      <c r="NZA17" s="5"/>
      <c r="NZB17" s="5"/>
      <c r="NZC17" s="5"/>
      <c r="NZD17" s="5"/>
      <c r="NZE17" s="5"/>
      <c r="NZF17" s="5"/>
      <c r="NZG17" s="5"/>
      <c r="NZH17" s="5"/>
      <c r="NZI17" s="5"/>
      <c r="NZJ17" s="5"/>
      <c r="NZK17" s="5"/>
      <c r="NZL17" s="5"/>
      <c r="NZM17" s="5"/>
      <c r="NZN17" s="5"/>
      <c r="NZO17" s="5"/>
      <c r="NZP17" s="5"/>
      <c r="NZQ17" s="5"/>
      <c r="NZR17" s="5"/>
      <c r="NZS17" s="5"/>
      <c r="NZT17" s="5"/>
      <c r="NZU17" s="5"/>
      <c r="NZV17" s="5"/>
      <c r="NZW17" s="5"/>
      <c r="NZX17" s="5"/>
      <c r="NZY17" s="5"/>
      <c r="NZZ17" s="5"/>
      <c r="OAA17" s="5"/>
      <c r="OAB17" s="5"/>
      <c r="OAC17" s="5"/>
      <c r="OAD17" s="5"/>
      <c r="OAE17" s="5"/>
      <c r="OAF17" s="5"/>
      <c r="OAG17" s="5"/>
      <c r="OAH17" s="5"/>
      <c r="OAI17" s="5"/>
      <c r="OAJ17" s="5"/>
      <c r="OAK17" s="5"/>
      <c r="OAL17" s="5"/>
      <c r="OAM17" s="5"/>
      <c r="OAN17" s="5"/>
      <c r="OAO17" s="5"/>
      <c r="OAP17" s="5"/>
      <c r="OAQ17" s="5"/>
      <c r="OAR17" s="5"/>
      <c r="OAS17" s="5"/>
      <c r="OAT17" s="5"/>
      <c r="OAU17" s="5"/>
      <c r="OAV17" s="5"/>
      <c r="OAW17" s="5"/>
      <c r="OAX17" s="5"/>
      <c r="OAY17" s="5"/>
      <c r="OAZ17" s="5"/>
      <c r="OBA17" s="5"/>
      <c r="OBB17" s="5"/>
      <c r="OBC17" s="5"/>
      <c r="OBD17" s="5"/>
      <c r="OBE17" s="5"/>
      <c r="OBF17" s="5"/>
      <c r="OBG17" s="5"/>
      <c r="OBH17" s="5"/>
      <c r="OBI17" s="5"/>
      <c r="OBJ17" s="5"/>
      <c r="OBK17" s="5"/>
      <c r="OBL17" s="5"/>
      <c r="OBM17" s="5"/>
      <c r="OBN17" s="5"/>
      <c r="OBO17" s="5"/>
      <c r="OBP17" s="5"/>
      <c r="OBQ17" s="5"/>
      <c r="OBR17" s="5"/>
      <c r="OBS17" s="5"/>
      <c r="OBT17" s="5"/>
      <c r="OBU17" s="5"/>
      <c r="OBV17" s="5"/>
      <c r="OBW17" s="5"/>
      <c r="OBX17" s="5"/>
      <c r="OBY17" s="5"/>
      <c r="OBZ17" s="5"/>
      <c r="OCA17" s="5"/>
      <c r="OCB17" s="5"/>
      <c r="OCC17" s="5"/>
      <c r="OCD17" s="5"/>
      <c r="OCE17" s="5"/>
      <c r="OCF17" s="5"/>
      <c r="OCG17" s="5"/>
      <c r="OCH17" s="5"/>
      <c r="OCI17" s="5"/>
      <c r="OCJ17" s="5"/>
      <c r="OCK17" s="5"/>
      <c r="OCL17" s="5"/>
      <c r="OCM17" s="5"/>
      <c r="OCN17" s="5"/>
      <c r="OCO17" s="5"/>
      <c r="OCP17" s="5"/>
      <c r="OCQ17" s="5"/>
      <c r="OCR17" s="5"/>
      <c r="OCS17" s="5"/>
      <c r="OCT17" s="5"/>
      <c r="OCU17" s="5"/>
      <c r="OCV17" s="5"/>
      <c r="OCW17" s="5"/>
      <c r="OCX17" s="5"/>
      <c r="OCY17" s="5"/>
      <c r="OCZ17" s="5"/>
      <c r="ODA17" s="5"/>
      <c r="ODB17" s="5"/>
      <c r="ODC17" s="5"/>
      <c r="ODD17" s="5"/>
      <c r="ODE17" s="5"/>
      <c r="ODF17" s="5"/>
      <c r="ODG17" s="5"/>
      <c r="ODH17" s="5"/>
      <c r="ODI17" s="5"/>
      <c r="ODJ17" s="5"/>
      <c r="ODK17" s="5"/>
      <c r="ODL17" s="5"/>
      <c r="ODM17" s="5"/>
      <c r="ODN17" s="5"/>
      <c r="ODO17" s="5"/>
      <c r="ODP17" s="5"/>
      <c r="ODQ17" s="5"/>
      <c r="ODR17" s="5"/>
      <c r="ODS17" s="5"/>
      <c r="ODT17" s="5"/>
      <c r="ODU17" s="5"/>
      <c r="ODV17" s="5"/>
      <c r="ODW17" s="5"/>
      <c r="ODX17" s="5"/>
      <c r="ODY17" s="5"/>
      <c r="ODZ17" s="5"/>
      <c r="OEA17" s="5"/>
      <c r="OEB17" s="5"/>
      <c r="OEC17" s="5"/>
      <c r="OED17" s="5"/>
      <c r="OEE17" s="5"/>
      <c r="OEF17" s="5"/>
      <c r="OEG17" s="5"/>
      <c r="OEH17" s="5"/>
      <c r="OEI17" s="5"/>
      <c r="OEJ17" s="5"/>
      <c r="OEK17" s="5"/>
      <c r="OEL17" s="5"/>
      <c r="OEM17" s="5"/>
      <c r="OEN17" s="5"/>
      <c r="OEO17" s="5"/>
      <c r="OEP17" s="5"/>
      <c r="OEQ17" s="5"/>
      <c r="OER17" s="5"/>
      <c r="OES17" s="5"/>
      <c r="OET17" s="5"/>
      <c r="OEU17" s="5"/>
      <c r="OEV17" s="5"/>
      <c r="OEW17" s="5"/>
      <c r="OEX17" s="5"/>
      <c r="OEY17" s="5"/>
      <c r="OEZ17" s="5"/>
      <c r="OFA17" s="5"/>
      <c r="OFB17" s="5"/>
      <c r="OFC17" s="5"/>
      <c r="OFD17" s="5"/>
      <c r="OFE17" s="5"/>
      <c r="OFF17" s="5"/>
      <c r="OFG17" s="5"/>
      <c r="OFH17" s="5"/>
      <c r="OFI17" s="5"/>
      <c r="OFJ17" s="5"/>
      <c r="OFK17" s="5"/>
      <c r="OFL17" s="5"/>
      <c r="OFM17" s="5"/>
      <c r="OFN17" s="5"/>
      <c r="OFO17" s="5"/>
      <c r="OFP17" s="5"/>
      <c r="OFQ17" s="5"/>
      <c r="OFR17" s="5"/>
      <c r="OFS17" s="5"/>
      <c r="OFT17" s="5"/>
      <c r="OFU17" s="5"/>
      <c r="OFV17" s="5"/>
      <c r="OFW17" s="5"/>
      <c r="OFX17" s="5"/>
      <c r="OFY17" s="5"/>
      <c r="OFZ17" s="5"/>
      <c r="OGA17" s="5"/>
      <c r="OGB17" s="5"/>
      <c r="OGC17" s="5"/>
      <c r="OGD17" s="5"/>
      <c r="OGE17" s="5"/>
      <c r="OGF17" s="5"/>
      <c r="OGG17" s="5"/>
      <c r="OGH17" s="5"/>
      <c r="OGI17" s="5"/>
      <c r="OGJ17" s="5"/>
      <c r="OGK17" s="5"/>
      <c r="OGL17" s="5"/>
      <c r="OGM17" s="5"/>
      <c r="OGN17" s="5"/>
      <c r="OGO17" s="5"/>
      <c r="OGP17" s="5"/>
      <c r="OGQ17" s="5"/>
      <c r="OGR17" s="5"/>
      <c r="OGS17" s="5"/>
      <c r="OGT17" s="5"/>
      <c r="OGU17" s="5"/>
      <c r="OGV17" s="5"/>
      <c r="OGW17" s="5"/>
      <c r="OGX17" s="5"/>
      <c r="OGY17" s="5"/>
      <c r="OGZ17" s="5"/>
      <c r="OHA17" s="5"/>
      <c r="OHB17" s="5"/>
      <c r="OHC17" s="5"/>
      <c r="OHD17" s="5"/>
      <c r="OHE17" s="5"/>
      <c r="OHF17" s="5"/>
      <c r="OHG17" s="5"/>
      <c r="OHH17" s="5"/>
      <c r="OHI17" s="5"/>
      <c r="OHJ17" s="5"/>
      <c r="OHK17" s="5"/>
      <c r="OHL17" s="5"/>
      <c r="OHM17" s="5"/>
      <c r="OHN17" s="5"/>
      <c r="OHO17" s="5"/>
      <c r="OHP17" s="5"/>
      <c r="OHQ17" s="5"/>
      <c r="OHR17" s="5"/>
      <c r="OHS17" s="5"/>
      <c r="OHT17" s="5"/>
      <c r="OHU17" s="5"/>
      <c r="OHV17" s="5"/>
      <c r="OHW17" s="5"/>
      <c r="OHX17" s="5"/>
      <c r="OHY17" s="5"/>
      <c r="OHZ17" s="5"/>
      <c r="OIA17" s="5"/>
      <c r="OIB17" s="5"/>
      <c r="OIC17" s="5"/>
      <c r="OID17" s="5"/>
      <c r="OIE17" s="5"/>
      <c r="OIF17" s="5"/>
      <c r="OIG17" s="5"/>
      <c r="OIH17" s="5"/>
      <c r="OII17" s="5"/>
      <c r="OIJ17" s="5"/>
      <c r="OIK17" s="5"/>
      <c r="OIL17" s="5"/>
      <c r="OIM17" s="5"/>
      <c r="OIN17" s="5"/>
      <c r="OIO17" s="5"/>
      <c r="OIP17" s="5"/>
      <c r="OIQ17" s="5"/>
      <c r="OIR17" s="5"/>
      <c r="OIS17" s="5"/>
      <c r="OIT17" s="5"/>
      <c r="OIU17" s="5"/>
      <c r="OIV17" s="5"/>
      <c r="OIW17" s="5"/>
      <c r="OIX17" s="5"/>
      <c r="OIY17" s="5"/>
      <c r="OIZ17" s="5"/>
      <c r="OJA17" s="5"/>
      <c r="OJB17" s="5"/>
      <c r="OJC17" s="5"/>
      <c r="OJD17" s="5"/>
      <c r="OJE17" s="5"/>
      <c r="OJF17" s="5"/>
      <c r="OJG17" s="5"/>
      <c r="OJH17" s="5"/>
      <c r="OJI17" s="5"/>
      <c r="OJJ17" s="5"/>
      <c r="OJK17" s="5"/>
      <c r="OJL17" s="5"/>
      <c r="OJM17" s="5"/>
      <c r="OJN17" s="5"/>
      <c r="OJO17" s="5"/>
      <c r="OJP17" s="5"/>
      <c r="OJQ17" s="5"/>
      <c r="OJR17" s="5"/>
      <c r="OJS17" s="5"/>
      <c r="OJT17" s="5"/>
      <c r="OJU17" s="5"/>
      <c r="OJV17" s="5"/>
      <c r="OJW17" s="5"/>
      <c r="OJX17" s="5"/>
      <c r="OJY17" s="5"/>
      <c r="OJZ17" s="5"/>
      <c r="OKA17" s="5"/>
      <c r="OKB17" s="5"/>
      <c r="OKC17" s="5"/>
      <c r="OKD17" s="5"/>
      <c r="OKE17" s="5"/>
      <c r="OKF17" s="5"/>
      <c r="OKG17" s="5"/>
      <c r="OKH17" s="5"/>
      <c r="OKI17" s="5"/>
      <c r="OKJ17" s="5"/>
      <c r="OKK17" s="5"/>
      <c r="OKL17" s="5"/>
      <c r="OKM17" s="5"/>
      <c r="OKN17" s="5"/>
      <c r="OKO17" s="5"/>
      <c r="OKP17" s="5"/>
      <c r="OKQ17" s="5"/>
      <c r="OKR17" s="5"/>
      <c r="OKS17" s="5"/>
      <c r="OKT17" s="5"/>
      <c r="OKU17" s="5"/>
      <c r="OKV17" s="5"/>
      <c r="OKW17" s="5"/>
      <c r="OKX17" s="5"/>
      <c r="OKY17" s="5"/>
      <c r="OKZ17" s="5"/>
      <c r="OLA17" s="5"/>
      <c r="OLB17" s="5"/>
      <c r="OLC17" s="5"/>
      <c r="OLD17" s="5"/>
      <c r="OLE17" s="5"/>
      <c r="OLF17" s="5"/>
      <c r="OLG17" s="5"/>
      <c r="OLH17" s="5"/>
      <c r="OLI17" s="5"/>
      <c r="OLJ17" s="5"/>
      <c r="OLK17" s="5"/>
      <c r="OLL17" s="5"/>
      <c r="OLM17" s="5"/>
      <c r="OLN17" s="5"/>
      <c r="OLO17" s="5"/>
      <c r="OLP17" s="5"/>
      <c r="OLQ17" s="5"/>
      <c r="OLR17" s="5"/>
      <c r="OLS17" s="5"/>
      <c r="OLT17" s="5"/>
      <c r="OLU17" s="5"/>
      <c r="OLV17" s="5"/>
      <c r="OLW17" s="5"/>
      <c r="OLX17" s="5"/>
      <c r="OLY17" s="5"/>
      <c r="OLZ17" s="5"/>
      <c r="OMA17" s="5"/>
      <c r="OMB17" s="5"/>
      <c r="OMC17" s="5"/>
      <c r="OMD17" s="5"/>
      <c r="OME17" s="5"/>
      <c r="OMF17" s="5"/>
      <c r="OMG17" s="5"/>
      <c r="OMH17" s="5"/>
      <c r="OMI17" s="5"/>
      <c r="OMJ17" s="5"/>
      <c r="OMK17" s="5"/>
      <c r="OML17" s="5"/>
      <c r="OMM17" s="5"/>
      <c r="OMN17" s="5"/>
      <c r="OMO17" s="5"/>
      <c r="OMP17" s="5"/>
      <c r="OMQ17" s="5"/>
      <c r="OMR17" s="5"/>
      <c r="OMS17" s="5"/>
      <c r="OMT17" s="5"/>
      <c r="OMU17" s="5"/>
      <c r="OMV17" s="5"/>
      <c r="OMW17" s="5"/>
      <c r="OMX17" s="5"/>
      <c r="OMY17" s="5"/>
      <c r="OMZ17" s="5"/>
      <c r="ONA17" s="5"/>
      <c r="ONB17" s="5"/>
      <c r="ONC17" s="5"/>
      <c r="OND17" s="5"/>
      <c r="ONE17" s="5"/>
      <c r="ONF17" s="5"/>
      <c r="ONG17" s="5"/>
      <c r="ONH17" s="5"/>
      <c r="ONI17" s="5"/>
      <c r="ONJ17" s="5"/>
      <c r="ONK17" s="5"/>
      <c r="ONL17" s="5"/>
      <c r="ONM17" s="5"/>
      <c r="ONN17" s="5"/>
      <c r="ONO17" s="5"/>
      <c r="ONP17" s="5"/>
      <c r="ONQ17" s="5"/>
      <c r="ONR17" s="5"/>
      <c r="ONS17" s="5"/>
      <c r="ONT17" s="5"/>
      <c r="ONU17" s="5"/>
      <c r="ONV17" s="5"/>
      <c r="ONW17" s="5"/>
      <c r="ONX17" s="5"/>
      <c r="ONY17" s="5"/>
      <c r="ONZ17" s="5"/>
      <c r="OOA17" s="5"/>
      <c r="OOB17" s="5"/>
      <c r="OOC17" s="5"/>
      <c r="OOD17" s="5"/>
      <c r="OOE17" s="5"/>
      <c r="OOF17" s="5"/>
      <c r="OOG17" s="5"/>
      <c r="OOH17" s="5"/>
      <c r="OOI17" s="5"/>
      <c r="OOJ17" s="5"/>
      <c r="OOK17" s="5"/>
      <c r="OOL17" s="5"/>
      <c r="OOM17" s="5"/>
      <c r="OON17" s="5"/>
      <c r="OOO17" s="5"/>
      <c r="OOP17" s="5"/>
      <c r="OOQ17" s="5"/>
      <c r="OOR17" s="5"/>
      <c r="OOS17" s="5"/>
      <c r="OOT17" s="5"/>
      <c r="OOU17" s="5"/>
      <c r="OOV17" s="5"/>
      <c r="OOW17" s="5"/>
      <c r="OOX17" s="5"/>
      <c r="OOY17" s="5"/>
      <c r="OOZ17" s="5"/>
      <c r="OPA17" s="5"/>
      <c r="OPB17" s="5"/>
      <c r="OPC17" s="5"/>
      <c r="OPD17" s="5"/>
      <c r="OPE17" s="5"/>
      <c r="OPF17" s="5"/>
      <c r="OPG17" s="5"/>
      <c r="OPH17" s="5"/>
      <c r="OPI17" s="5"/>
      <c r="OPJ17" s="5"/>
      <c r="OPK17" s="5"/>
      <c r="OPL17" s="5"/>
      <c r="OPM17" s="5"/>
      <c r="OPN17" s="5"/>
      <c r="OPO17" s="5"/>
      <c r="OPP17" s="5"/>
      <c r="OPQ17" s="5"/>
      <c r="OPR17" s="5"/>
      <c r="OPS17" s="5"/>
      <c r="OPT17" s="5"/>
      <c r="OPU17" s="5"/>
      <c r="OPV17" s="5"/>
      <c r="OPW17" s="5"/>
      <c r="OPX17" s="5"/>
      <c r="OPY17" s="5"/>
      <c r="OPZ17" s="5"/>
      <c r="OQA17" s="5"/>
      <c r="OQB17" s="5"/>
      <c r="OQC17" s="5"/>
      <c r="OQD17" s="5"/>
      <c r="OQE17" s="5"/>
      <c r="OQF17" s="5"/>
      <c r="OQG17" s="5"/>
      <c r="OQH17" s="5"/>
      <c r="OQI17" s="5"/>
      <c r="OQJ17" s="5"/>
      <c r="OQK17" s="5"/>
      <c r="OQL17" s="5"/>
      <c r="OQM17" s="5"/>
      <c r="OQN17" s="5"/>
      <c r="OQO17" s="5"/>
      <c r="OQP17" s="5"/>
      <c r="OQQ17" s="5"/>
      <c r="OQR17" s="5"/>
      <c r="OQS17" s="5"/>
      <c r="OQT17" s="5"/>
      <c r="OQU17" s="5"/>
      <c r="OQV17" s="5"/>
      <c r="OQW17" s="5"/>
      <c r="OQX17" s="5"/>
      <c r="OQY17" s="5"/>
      <c r="OQZ17" s="5"/>
      <c r="ORA17" s="5"/>
      <c r="ORB17" s="5"/>
      <c r="ORC17" s="5"/>
      <c r="ORD17" s="5"/>
      <c r="ORE17" s="5"/>
      <c r="ORF17" s="5"/>
      <c r="ORG17" s="5"/>
      <c r="ORH17" s="5"/>
      <c r="ORI17" s="5"/>
      <c r="ORJ17" s="5"/>
      <c r="ORK17" s="5"/>
      <c r="ORL17" s="5"/>
      <c r="ORM17" s="5"/>
      <c r="ORN17" s="5"/>
      <c r="ORO17" s="5"/>
      <c r="ORP17" s="5"/>
      <c r="ORQ17" s="5"/>
      <c r="ORR17" s="5"/>
      <c r="ORS17" s="5"/>
      <c r="ORT17" s="5"/>
      <c r="ORU17" s="5"/>
      <c r="ORV17" s="5"/>
      <c r="ORW17" s="5"/>
      <c r="ORX17" s="5"/>
      <c r="ORY17" s="5"/>
      <c r="ORZ17" s="5"/>
      <c r="OSA17" s="5"/>
      <c r="OSB17" s="5"/>
      <c r="OSC17" s="5"/>
      <c r="OSD17" s="5"/>
      <c r="OSE17" s="5"/>
      <c r="OSF17" s="5"/>
      <c r="OSG17" s="5"/>
      <c r="OSH17" s="5"/>
      <c r="OSI17" s="5"/>
      <c r="OSJ17" s="5"/>
      <c r="OSK17" s="5"/>
      <c r="OSL17" s="5"/>
      <c r="OSM17" s="5"/>
      <c r="OSN17" s="5"/>
      <c r="OSO17" s="5"/>
      <c r="OSP17" s="5"/>
      <c r="OSQ17" s="5"/>
      <c r="OSR17" s="5"/>
      <c r="OSS17" s="5"/>
      <c r="OST17" s="5"/>
      <c r="OSU17" s="5"/>
      <c r="OSV17" s="5"/>
      <c r="OSW17" s="5"/>
      <c r="OSX17" s="5"/>
      <c r="OSY17" s="5"/>
      <c r="OSZ17" s="5"/>
      <c r="OTA17" s="5"/>
      <c r="OTB17" s="5"/>
      <c r="OTC17" s="5"/>
      <c r="OTD17" s="5"/>
      <c r="OTE17" s="5"/>
      <c r="OTF17" s="5"/>
      <c r="OTG17" s="5"/>
      <c r="OTH17" s="5"/>
      <c r="OTI17" s="5"/>
      <c r="OTJ17" s="5"/>
      <c r="OTK17" s="5"/>
      <c r="OTL17" s="5"/>
      <c r="OTM17" s="5"/>
      <c r="OTN17" s="5"/>
      <c r="OTO17" s="5"/>
      <c r="OTP17" s="5"/>
      <c r="OTQ17" s="5"/>
      <c r="OTR17" s="5"/>
      <c r="OTS17" s="5"/>
      <c r="OTT17" s="5"/>
      <c r="OTU17" s="5"/>
      <c r="OTV17" s="5"/>
      <c r="OTW17" s="5"/>
      <c r="OTX17" s="5"/>
      <c r="OTY17" s="5"/>
      <c r="OTZ17" s="5"/>
      <c r="OUA17" s="5"/>
      <c r="OUB17" s="5"/>
      <c r="OUC17" s="5"/>
      <c r="OUD17" s="5"/>
      <c r="OUE17" s="5"/>
      <c r="OUF17" s="5"/>
      <c r="OUG17" s="5"/>
      <c r="OUH17" s="5"/>
      <c r="OUI17" s="5"/>
      <c r="OUJ17" s="5"/>
      <c r="OUK17" s="5"/>
      <c r="OUL17" s="5"/>
      <c r="OUM17" s="5"/>
      <c r="OUN17" s="5"/>
      <c r="OUO17" s="5"/>
      <c r="OUP17" s="5"/>
      <c r="OUQ17" s="5"/>
      <c r="OUR17" s="5"/>
      <c r="OUS17" s="5"/>
      <c r="OUT17" s="5"/>
      <c r="OUU17" s="5"/>
      <c r="OUV17" s="5"/>
      <c r="OUW17" s="5"/>
      <c r="OUX17" s="5"/>
      <c r="OUY17" s="5"/>
      <c r="OUZ17" s="5"/>
      <c r="OVA17" s="5"/>
      <c r="OVB17" s="5"/>
      <c r="OVC17" s="5"/>
      <c r="OVD17" s="5"/>
      <c r="OVE17" s="5"/>
      <c r="OVF17" s="5"/>
      <c r="OVG17" s="5"/>
      <c r="OVH17" s="5"/>
      <c r="OVI17" s="5"/>
      <c r="OVJ17" s="5"/>
      <c r="OVK17" s="5"/>
      <c r="OVL17" s="5"/>
      <c r="OVM17" s="5"/>
      <c r="OVN17" s="5"/>
      <c r="OVO17" s="5"/>
      <c r="OVP17" s="5"/>
      <c r="OVQ17" s="5"/>
      <c r="OVR17" s="5"/>
      <c r="OVS17" s="5"/>
      <c r="OVT17" s="5"/>
      <c r="OVU17" s="5"/>
      <c r="OVV17" s="5"/>
      <c r="OVW17" s="5"/>
      <c r="OVX17" s="5"/>
      <c r="OVY17" s="5"/>
      <c r="OVZ17" s="5"/>
      <c r="OWA17" s="5"/>
      <c r="OWB17" s="5"/>
      <c r="OWC17" s="5"/>
      <c r="OWD17" s="5"/>
      <c r="OWE17" s="5"/>
      <c r="OWF17" s="5"/>
      <c r="OWG17" s="5"/>
      <c r="OWH17" s="5"/>
      <c r="OWI17" s="5"/>
      <c r="OWJ17" s="5"/>
      <c r="OWK17" s="5"/>
      <c r="OWL17" s="5"/>
      <c r="OWM17" s="5"/>
      <c r="OWN17" s="5"/>
      <c r="OWO17" s="5"/>
      <c r="OWP17" s="5"/>
      <c r="OWQ17" s="5"/>
      <c r="OWR17" s="5"/>
      <c r="OWS17" s="5"/>
      <c r="OWT17" s="5"/>
      <c r="OWU17" s="5"/>
      <c r="OWV17" s="5"/>
      <c r="OWW17" s="5"/>
      <c r="OWX17" s="5"/>
      <c r="OWY17" s="5"/>
      <c r="OWZ17" s="5"/>
      <c r="OXA17" s="5"/>
      <c r="OXB17" s="5"/>
      <c r="OXC17" s="5"/>
      <c r="OXD17" s="5"/>
      <c r="OXE17" s="5"/>
      <c r="OXF17" s="5"/>
      <c r="OXG17" s="5"/>
      <c r="OXH17" s="5"/>
      <c r="OXI17" s="5"/>
      <c r="OXJ17" s="5"/>
      <c r="OXK17" s="5"/>
      <c r="OXL17" s="5"/>
      <c r="OXM17" s="5"/>
      <c r="OXN17" s="5"/>
      <c r="OXO17" s="5"/>
      <c r="OXP17" s="5"/>
      <c r="OXQ17" s="5"/>
      <c r="OXR17" s="5"/>
      <c r="OXS17" s="5"/>
      <c r="OXT17" s="5"/>
      <c r="OXU17" s="5"/>
      <c r="OXV17" s="5"/>
      <c r="OXW17" s="5"/>
      <c r="OXX17" s="5"/>
      <c r="OXY17" s="5"/>
      <c r="OXZ17" s="5"/>
      <c r="OYA17" s="5"/>
      <c r="OYB17" s="5"/>
      <c r="OYC17" s="5"/>
      <c r="OYD17" s="5"/>
      <c r="OYE17" s="5"/>
      <c r="OYF17" s="5"/>
      <c r="OYG17" s="5"/>
      <c r="OYH17" s="5"/>
      <c r="OYI17" s="5"/>
      <c r="OYJ17" s="5"/>
      <c r="OYK17" s="5"/>
      <c r="OYL17" s="5"/>
      <c r="OYM17" s="5"/>
      <c r="OYN17" s="5"/>
      <c r="OYO17" s="5"/>
      <c r="OYP17" s="5"/>
      <c r="OYQ17" s="5"/>
      <c r="OYR17" s="5"/>
      <c r="OYS17" s="5"/>
      <c r="OYT17" s="5"/>
      <c r="OYU17" s="5"/>
      <c r="OYV17" s="5"/>
      <c r="OYW17" s="5"/>
      <c r="OYX17" s="5"/>
      <c r="OYY17" s="5"/>
      <c r="OYZ17" s="5"/>
      <c r="OZA17" s="5"/>
      <c r="OZB17" s="5"/>
      <c r="OZC17" s="5"/>
      <c r="OZD17" s="5"/>
      <c r="OZE17" s="5"/>
      <c r="OZF17" s="5"/>
      <c r="OZG17" s="5"/>
      <c r="OZH17" s="5"/>
      <c r="OZI17" s="5"/>
      <c r="OZJ17" s="5"/>
      <c r="OZK17" s="5"/>
      <c r="OZL17" s="5"/>
      <c r="OZM17" s="5"/>
      <c r="OZN17" s="5"/>
      <c r="OZO17" s="5"/>
      <c r="OZP17" s="5"/>
      <c r="OZQ17" s="5"/>
      <c r="OZR17" s="5"/>
      <c r="OZS17" s="5"/>
      <c r="OZT17" s="5"/>
      <c r="OZU17" s="5"/>
      <c r="OZV17" s="5"/>
      <c r="OZW17" s="5"/>
      <c r="OZX17" s="5"/>
      <c r="OZY17" s="5"/>
      <c r="OZZ17" s="5"/>
      <c r="PAA17" s="5"/>
      <c r="PAB17" s="5"/>
      <c r="PAC17" s="5"/>
      <c r="PAD17" s="5"/>
      <c r="PAE17" s="5"/>
      <c r="PAF17" s="5"/>
      <c r="PAG17" s="5"/>
      <c r="PAH17" s="5"/>
      <c r="PAI17" s="5"/>
      <c r="PAJ17" s="5"/>
      <c r="PAK17" s="5"/>
      <c r="PAL17" s="5"/>
      <c r="PAM17" s="5"/>
      <c r="PAN17" s="5"/>
      <c r="PAO17" s="5"/>
      <c r="PAP17" s="5"/>
      <c r="PAQ17" s="5"/>
      <c r="PAR17" s="5"/>
      <c r="PAS17" s="5"/>
      <c r="PAT17" s="5"/>
      <c r="PAU17" s="5"/>
      <c r="PAV17" s="5"/>
      <c r="PAW17" s="5"/>
      <c r="PAX17" s="5"/>
      <c r="PAY17" s="5"/>
      <c r="PAZ17" s="5"/>
      <c r="PBA17" s="5"/>
      <c r="PBB17" s="5"/>
      <c r="PBC17" s="5"/>
      <c r="PBD17" s="5"/>
      <c r="PBE17" s="5"/>
      <c r="PBF17" s="5"/>
      <c r="PBG17" s="5"/>
      <c r="PBH17" s="5"/>
      <c r="PBI17" s="5"/>
      <c r="PBJ17" s="5"/>
      <c r="PBK17" s="5"/>
      <c r="PBL17" s="5"/>
      <c r="PBM17" s="5"/>
      <c r="PBN17" s="5"/>
      <c r="PBO17" s="5"/>
      <c r="PBP17" s="5"/>
      <c r="PBQ17" s="5"/>
      <c r="PBR17" s="5"/>
      <c r="PBS17" s="5"/>
      <c r="PBT17" s="5"/>
      <c r="PBU17" s="5"/>
      <c r="PBV17" s="5"/>
      <c r="PBW17" s="5"/>
      <c r="PBX17" s="5"/>
      <c r="PBY17" s="5"/>
      <c r="PBZ17" s="5"/>
      <c r="PCA17" s="5"/>
      <c r="PCB17" s="5"/>
      <c r="PCC17" s="5"/>
      <c r="PCD17" s="5"/>
      <c r="PCE17" s="5"/>
      <c r="PCF17" s="5"/>
      <c r="PCG17" s="5"/>
      <c r="PCH17" s="5"/>
      <c r="PCI17" s="5"/>
      <c r="PCJ17" s="5"/>
      <c r="PCK17" s="5"/>
      <c r="PCL17" s="5"/>
      <c r="PCM17" s="5"/>
      <c r="PCN17" s="5"/>
      <c r="PCO17" s="5"/>
      <c r="PCP17" s="5"/>
      <c r="PCQ17" s="5"/>
      <c r="PCR17" s="5"/>
      <c r="PCS17" s="5"/>
      <c r="PCT17" s="5"/>
      <c r="PCU17" s="5"/>
      <c r="PCV17" s="5"/>
      <c r="PCW17" s="5"/>
      <c r="PCX17" s="5"/>
      <c r="PCY17" s="5"/>
      <c r="PCZ17" s="5"/>
      <c r="PDA17" s="5"/>
      <c r="PDB17" s="5"/>
      <c r="PDC17" s="5"/>
      <c r="PDD17" s="5"/>
      <c r="PDE17" s="5"/>
      <c r="PDF17" s="5"/>
      <c r="PDG17" s="5"/>
      <c r="PDH17" s="5"/>
      <c r="PDI17" s="5"/>
      <c r="PDJ17" s="5"/>
      <c r="PDK17" s="5"/>
      <c r="PDL17" s="5"/>
      <c r="PDM17" s="5"/>
      <c r="PDN17" s="5"/>
      <c r="PDO17" s="5"/>
      <c r="PDP17" s="5"/>
      <c r="PDQ17" s="5"/>
      <c r="PDR17" s="5"/>
      <c r="PDS17" s="5"/>
      <c r="PDT17" s="5"/>
      <c r="PDU17" s="5"/>
      <c r="PDV17" s="5"/>
      <c r="PDW17" s="5"/>
      <c r="PDX17" s="5"/>
      <c r="PDY17" s="5"/>
      <c r="PDZ17" s="5"/>
      <c r="PEA17" s="5"/>
      <c r="PEB17" s="5"/>
      <c r="PEC17" s="5"/>
      <c r="PED17" s="5"/>
      <c r="PEE17" s="5"/>
      <c r="PEF17" s="5"/>
      <c r="PEG17" s="5"/>
      <c r="PEH17" s="5"/>
      <c r="PEI17" s="5"/>
      <c r="PEJ17" s="5"/>
      <c r="PEK17" s="5"/>
      <c r="PEL17" s="5"/>
      <c r="PEM17" s="5"/>
      <c r="PEN17" s="5"/>
      <c r="PEO17" s="5"/>
      <c r="PEP17" s="5"/>
      <c r="PEQ17" s="5"/>
      <c r="PER17" s="5"/>
      <c r="PES17" s="5"/>
      <c r="PET17" s="5"/>
      <c r="PEU17" s="5"/>
      <c r="PEV17" s="5"/>
      <c r="PEW17" s="5"/>
      <c r="PEX17" s="5"/>
      <c r="PEY17" s="5"/>
      <c r="PEZ17" s="5"/>
      <c r="PFA17" s="5"/>
      <c r="PFB17" s="5"/>
      <c r="PFC17" s="5"/>
      <c r="PFD17" s="5"/>
      <c r="PFE17" s="5"/>
      <c r="PFF17" s="5"/>
      <c r="PFG17" s="5"/>
      <c r="PFH17" s="5"/>
      <c r="PFI17" s="5"/>
      <c r="PFJ17" s="5"/>
      <c r="PFK17" s="5"/>
      <c r="PFL17" s="5"/>
      <c r="PFM17" s="5"/>
      <c r="PFN17" s="5"/>
      <c r="PFO17" s="5"/>
      <c r="PFP17" s="5"/>
      <c r="PFQ17" s="5"/>
      <c r="PFR17" s="5"/>
      <c r="PFS17" s="5"/>
      <c r="PFT17" s="5"/>
      <c r="PFU17" s="5"/>
      <c r="PFV17" s="5"/>
      <c r="PFW17" s="5"/>
      <c r="PFX17" s="5"/>
      <c r="PFY17" s="5"/>
      <c r="PFZ17" s="5"/>
      <c r="PGA17" s="5"/>
      <c r="PGB17" s="5"/>
      <c r="PGC17" s="5"/>
      <c r="PGD17" s="5"/>
      <c r="PGE17" s="5"/>
      <c r="PGF17" s="5"/>
      <c r="PGG17" s="5"/>
      <c r="PGH17" s="5"/>
      <c r="PGI17" s="5"/>
      <c r="PGJ17" s="5"/>
      <c r="PGK17" s="5"/>
      <c r="PGL17" s="5"/>
      <c r="PGM17" s="5"/>
      <c r="PGN17" s="5"/>
      <c r="PGO17" s="5"/>
      <c r="PGP17" s="5"/>
      <c r="PGQ17" s="5"/>
      <c r="PGR17" s="5"/>
      <c r="PGS17" s="5"/>
      <c r="PGT17" s="5"/>
      <c r="PGU17" s="5"/>
      <c r="PGV17" s="5"/>
      <c r="PGW17" s="5"/>
      <c r="PGX17" s="5"/>
      <c r="PGY17" s="5"/>
      <c r="PGZ17" s="5"/>
      <c r="PHA17" s="5"/>
      <c r="PHB17" s="5"/>
      <c r="PHC17" s="5"/>
      <c r="PHD17" s="5"/>
      <c r="PHE17" s="5"/>
      <c r="PHF17" s="5"/>
      <c r="PHG17" s="5"/>
      <c r="PHH17" s="5"/>
      <c r="PHI17" s="5"/>
      <c r="PHJ17" s="5"/>
      <c r="PHK17" s="5"/>
      <c r="PHL17" s="5"/>
      <c r="PHM17" s="5"/>
      <c r="PHN17" s="5"/>
      <c r="PHO17" s="5"/>
      <c r="PHP17" s="5"/>
      <c r="PHQ17" s="5"/>
      <c r="PHR17" s="5"/>
      <c r="PHS17" s="5"/>
      <c r="PHT17" s="5"/>
      <c r="PHU17" s="5"/>
      <c r="PHV17" s="5"/>
      <c r="PHW17" s="5"/>
      <c r="PHX17" s="5"/>
      <c r="PHY17" s="5"/>
      <c r="PHZ17" s="5"/>
      <c r="PIA17" s="5"/>
      <c r="PIB17" s="5"/>
      <c r="PIC17" s="5"/>
      <c r="PID17" s="5"/>
      <c r="PIE17" s="5"/>
      <c r="PIF17" s="5"/>
      <c r="PIG17" s="5"/>
      <c r="PIH17" s="5"/>
      <c r="PII17" s="5"/>
      <c r="PIJ17" s="5"/>
      <c r="PIK17" s="5"/>
      <c r="PIL17" s="5"/>
      <c r="PIM17" s="5"/>
      <c r="PIN17" s="5"/>
      <c r="PIO17" s="5"/>
      <c r="PIP17" s="5"/>
      <c r="PIQ17" s="5"/>
      <c r="PIR17" s="5"/>
      <c r="PIS17" s="5"/>
      <c r="PIT17" s="5"/>
      <c r="PIU17" s="5"/>
      <c r="PIV17" s="5"/>
      <c r="PIW17" s="5"/>
      <c r="PIX17" s="5"/>
      <c r="PIY17" s="5"/>
      <c r="PIZ17" s="5"/>
      <c r="PJA17" s="5"/>
      <c r="PJB17" s="5"/>
      <c r="PJC17" s="5"/>
      <c r="PJD17" s="5"/>
      <c r="PJE17" s="5"/>
      <c r="PJF17" s="5"/>
      <c r="PJG17" s="5"/>
      <c r="PJH17" s="5"/>
      <c r="PJI17" s="5"/>
      <c r="PJJ17" s="5"/>
      <c r="PJK17" s="5"/>
      <c r="PJL17" s="5"/>
      <c r="PJM17" s="5"/>
      <c r="PJN17" s="5"/>
      <c r="PJO17" s="5"/>
      <c r="PJP17" s="5"/>
      <c r="PJQ17" s="5"/>
      <c r="PJR17" s="5"/>
      <c r="PJS17" s="5"/>
      <c r="PJT17" s="5"/>
      <c r="PJU17" s="5"/>
      <c r="PJV17" s="5"/>
      <c r="PJW17" s="5"/>
      <c r="PJX17" s="5"/>
      <c r="PJY17" s="5"/>
      <c r="PJZ17" s="5"/>
      <c r="PKA17" s="5"/>
      <c r="PKB17" s="5"/>
      <c r="PKC17" s="5"/>
      <c r="PKD17" s="5"/>
      <c r="PKE17" s="5"/>
      <c r="PKF17" s="5"/>
      <c r="PKG17" s="5"/>
      <c r="PKH17" s="5"/>
      <c r="PKI17" s="5"/>
      <c r="PKJ17" s="5"/>
      <c r="PKK17" s="5"/>
      <c r="PKL17" s="5"/>
      <c r="PKM17" s="5"/>
      <c r="PKN17" s="5"/>
      <c r="PKO17" s="5"/>
      <c r="PKP17" s="5"/>
      <c r="PKQ17" s="5"/>
      <c r="PKR17" s="5"/>
      <c r="PKS17" s="5"/>
      <c r="PKT17" s="5"/>
      <c r="PKU17" s="5"/>
      <c r="PKV17" s="5"/>
      <c r="PKW17" s="5"/>
      <c r="PKX17" s="5"/>
      <c r="PKY17" s="5"/>
      <c r="PKZ17" s="5"/>
      <c r="PLA17" s="5"/>
      <c r="PLB17" s="5"/>
      <c r="PLC17" s="5"/>
      <c r="PLD17" s="5"/>
      <c r="PLE17" s="5"/>
      <c r="PLF17" s="5"/>
      <c r="PLG17" s="5"/>
      <c r="PLH17" s="5"/>
      <c r="PLI17" s="5"/>
      <c r="PLJ17" s="5"/>
      <c r="PLK17" s="5"/>
      <c r="PLL17" s="5"/>
      <c r="PLM17" s="5"/>
      <c r="PLN17" s="5"/>
      <c r="PLO17" s="5"/>
      <c r="PLP17" s="5"/>
      <c r="PLQ17" s="5"/>
      <c r="PLR17" s="5"/>
      <c r="PLS17" s="5"/>
      <c r="PLT17" s="5"/>
      <c r="PLU17" s="5"/>
      <c r="PLV17" s="5"/>
      <c r="PLW17" s="5"/>
      <c r="PLX17" s="5"/>
      <c r="PLY17" s="5"/>
      <c r="PLZ17" s="5"/>
      <c r="PMA17" s="5"/>
      <c r="PMB17" s="5"/>
      <c r="PMC17" s="5"/>
      <c r="PMD17" s="5"/>
      <c r="PME17" s="5"/>
      <c r="PMF17" s="5"/>
      <c r="PMG17" s="5"/>
      <c r="PMH17" s="5"/>
      <c r="PMI17" s="5"/>
      <c r="PMJ17" s="5"/>
      <c r="PMK17" s="5"/>
      <c r="PML17" s="5"/>
      <c r="PMM17" s="5"/>
      <c r="PMN17" s="5"/>
      <c r="PMO17" s="5"/>
      <c r="PMP17" s="5"/>
      <c r="PMQ17" s="5"/>
      <c r="PMR17" s="5"/>
      <c r="PMS17" s="5"/>
      <c r="PMT17" s="5"/>
      <c r="PMU17" s="5"/>
      <c r="PMV17" s="5"/>
      <c r="PMW17" s="5"/>
      <c r="PMX17" s="5"/>
      <c r="PMY17" s="5"/>
      <c r="PMZ17" s="5"/>
      <c r="PNA17" s="5"/>
      <c r="PNB17" s="5"/>
      <c r="PNC17" s="5"/>
      <c r="PND17" s="5"/>
      <c r="PNE17" s="5"/>
      <c r="PNF17" s="5"/>
      <c r="PNG17" s="5"/>
      <c r="PNH17" s="5"/>
      <c r="PNI17" s="5"/>
      <c r="PNJ17" s="5"/>
      <c r="PNK17" s="5"/>
      <c r="PNL17" s="5"/>
      <c r="PNM17" s="5"/>
      <c r="PNN17" s="5"/>
      <c r="PNO17" s="5"/>
      <c r="PNP17" s="5"/>
      <c r="PNQ17" s="5"/>
      <c r="PNR17" s="5"/>
      <c r="PNS17" s="5"/>
      <c r="PNT17" s="5"/>
      <c r="PNU17" s="5"/>
      <c r="PNV17" s="5"/>
      <c r="PNW17" s="5"/>
      <c r="PNX17" s="5"/>
      <c r="PNY17" s="5"/>
      <c r="PNZ17" s="5"/>
      <c r="POA17" s="5"/>
      <c r="POB17" s="5"/>
      <c r="POC17" s="5"/>
      <c r="POD17" s="5"/>
      <c r="POE17" s="5"/>
      <c r="POF17" s="5"/>
      <c r="POG17" s="5"/>
      <c r="POH17" s="5"/>
      <c r="POI17" s="5"/>
      <c r="POJ17" s="5"/>
      <c r="POK17" s="5"/>
      <c r="POL17" s="5"/>
      <c r="POM17" s="5"/>
      <c r="PON17" s="5"/>
      <c r="POO17" s="5"/>
      <c r="POP17" s="5"/>
      <c r="POQ17" s="5"/>
      <c r="POR17" s="5"/>
      <c r="POS17" s="5"/>
      <c r="POT17" s="5"/>
      <c r="POU17" s="5"/>
      <c r="POV17" s="5"/>
      <c r="POW17" s="5"/>
      <c r="POX17" s="5"/>
      <c r="POY17" s="5"/>
      <c r="POZ17" s="5"/>
      <c r="PPA17" s="5"/>
      <c r="PPB17" s="5"/>
      <c r="PPC17" s="5"/>
      <c r="PPD17" s="5"/>
      <c r="PPE17" s="5"/>
      <c r="PPF17" s="5"/>
      <c r="PPG17" s="5"/>
      <c r="PPH17" s="5"/>
      <c r="PPI17" s="5"/>
      <c r="PPJ17" s="5"/>
      <c r="PPK17" s="5"/>
      <c r="PPL17" s="5"/>
      <c r="PPM17" s="5"/>
      <c r="PPN17" s="5"/>
      <c r="PPO17" s="5"/>
      <c r="PPP17" s="5"/>
      <c r="PPQ17" s="5"/>
      <c r="PPR17" s="5"/>
      <c r="PPS17" s="5"/>
      <c r="PPT17" s="5"/>
      <c r="PPU17" s="5"/>
      <c r="PPV17" s="5"/>
      <c r="PPW17" s="5"/>
      <c r="PPX17" s="5"/>
      <c r="PPY17" s="5"/>
      <c r="PPZ17" s="5"/>
      <c r="PQA17" s="5"/>
      <c r="PQB17" s="5"/>
      <c r="PQC17" s="5"/>
      <c r="PQD17" s="5"/>
      <c r="PQE17" s="5"/>
      <c r="PQF17" s="5"/>
      <c r="PQG17" s="5"/>
      <c r="PQH17" s="5"/>
      <c r="PQI17" s="5"/>
      <c r="PQJ17" s="5"/>
      <c r="PQK17" s="5"/>
      <c r="PQL17" s="5"/>
      <c r="PQM17" s="5"/>
      <c r="PQN17" s="5"/>
      <c r="PQO17" s="5"/>
      <c r="PQP17" s="5"/>
      <c r="PQQ17" s="5"/>
      <c r="PQR17" s="5"/>
      <c r="PQS17" s="5"/>
      <c r="PQT17" s="5"/>
      <c r="PQU17" s="5"/>
      <c r="PQV17" s="5"/>
      <c r="PQW17" s="5"/>
      <c r="PQX17" s="5"/>
      <c r="PQY17" s="5"/>
      <c r="PQZ17" s="5"/>
      <c r="PRA17" s="5"/>
      <c r="PRB17" s="5"/>
      <c r="PRC17" s="5"/>
      <c r="PRD17" s="5"/>
      <c r="PRE17" s="5"/>
      <c r="PRF17" s="5"/>
      <c r="PRG17" s="5"/>
      <c r="PRH17" s="5"/>
      <c r="PRI17" s="5"/>
      <c r="PRJ17" s="5"/>
      <c r="PRK17" s="5"/>
      <c r="PRL17" s="5"/>
      <c r="PRM17" s="5"/>
      <c r="PRN17" s="5"/>
      <c r="PRO17" s="5"/>
      <c r="PRP17" s="5"/>
      <c r="PRQ17" s="5"/>
      <c r="PRR17" s="5"/>
      <c r="PRS17" s="5"/>
      <c r="PRT17" s="5"/>
      <c r="PRU17" s="5"/>
      <c r="PRV17" s="5"/>
      <c r="PRW17" s="5"/>
      <c r="PRX17" s="5"/>
      <c r="PRY17" s="5"/>
      <c r="PRZ17" s="5"/>
      <c r="PSA17" s="5"/>
      <c r="PSB17" s="5"/>
      <c r="PSC17" s="5"/>
      <c r="PSD17" s="5"/>
      <c r="PSE17" s="5"/>
      <c r="PSF17" s="5"/>
      <c r="PSG17" s="5"/>
      <c r="PSH17" s="5"/>
      <c r="PSI17" s="5"/>
      <c r="PSJ17" s="5"/>
      <c r="PSK17" s="5"/>
      <c r="PSL17" s="5"/>
      <c r="PSM17" s="5"/>
      <c r="PSN17" s="5"/>
      <c r="PSO17" s="5"/>
      <c r="PSP17" s="5"/>
      <c r="PSQ17" s="5"/>
      <c r="PSR17" s="5"/>
      <c r="PSS17" s="5"/>
      <c r="PST17" s="5"/>
      <c r="PSU17" s="5"/>
      <c r="PSV17" s="5"/>
      <c r="PSW17" s="5"/>
      <c r="PSX17" s="5"/>
      <c r="PSY17" s="5"/>
      <c r="PSZ17" s="5"/>
      <c r="PTA17" s="5"/>
      <c r="PTB17" s="5"/>
      <c r="PTC17" s="5"/>
      <c r="PTD17" s="5"/>
      <c r="PTE17" s="5"/>
      <c r="PTF17" s="5"/>
      <c r="PTG17" s="5"/>
      <c r="PTH17" s="5"/>
      <c r="PTI17" s="5"/>
      <c r="PTJ17" s="5"/>
      <c r="PTK17" s="5"/>
      <c r="PTL17" s="5"/>
      <c r="PTM17" s="5"/>
      <c r="PTN17" s="5"/>
      <c r="PTO17" s="5"/>
      <c r="PTP17" s="5"/>
      <c r="PTQ17" s="5"/>
      <c r="PTR17" s="5"/>
      <c r="PTS17" s="5"/>
      <c r="PTT17" s="5"/>
      <c r="PTU17" s="5"/>
      <c r="PTV17" s="5"/>
      <c r="PTW17" s="5"/>
      <c r="PTX17" s="5"/>
      <c r="PTY17" s="5"/>
      <c r="PTZ17" s="5"/>
      <c r="PUA17" s="5"/>
      <c r="PUB17" s="5"/>
      <c r="PUC17" s="5"/>
      <c r="PUD17" s="5"/>
      <c r="PUE17" s="5"/>
      <c r="PUF17" s="5"/>
      <c r="PUG17" s="5"/>
      <c r="PUH17" s="5"/>
      <c r="PUI17" s="5"/>
      <c r="PUJ17" s="5"/>
      <c r="PUK17" s="5"/>
      <c r="PUL17" s="5"/>
      <c r="PUM17" s="5"/>
      <c r="PUN17" s="5"/>
      <c r="PUO17" s="5"/>
      <c r="PUP17" s="5"/>
      <c r="PUQ17" s="5"/>
      <c r="PUR17" s="5"/>
      <c r="PUS17" s="5"/>
      <c r="PUT17" s="5"/>
      <c r="PUU17" s="5"/>
      <c r="PUV17" s="5"/>
      <c r="PUW17" s="5"/>
      <c r="PUX17" s="5"/>
      <c r="PUY17" s="5"/>
      <c r="PUZ17" s="5"/>
      <c r="PVA17" s="5"/>
      <c r="PVB17" s="5"/>
      <c r="PVC17" s="5"/>
      <c r="PVD17" s="5"/>
      <c r="PVE17" s="5"/>
      <c r="PVF17" s="5"/>
      <c r="PVG17" s="5"/>
      <c r="PVH17" s="5"/>
      <c r="PVI17" s="5"/>
      <c r="PVJ17" s="5"/>
      <c r="PVK17" s="5"/>
      <c r="PVL17" s="5"/>
      <c r="PVM17" s="5"/>
      <c r="PVN17" s="5"/>
      <c r="PVO17" s="5"/>
      <c r="PVP17" s="5"/>
      <c r="PVQ17" s="5"/>
      <c r="PVR17" s="5"/>
      <c r="PVS17" s="5"/>
      <c r="PVT17" s="5"/>
      <c r="PVU17" s="5"/>
      <c r="PVV17" s="5"/>
      <c r="PVW17" s="5"/>
      <c r="PVX17" s="5"/>
      <c r="PVY17" s="5"/>
      <c r="PVZ17" s="5"/>
      <c r="PWA17" s="5"/>
      <c r="PWB17" s="5"/>
      <c r="PWC17" s="5"/>
      <c r="PWD17" s="5"/>
      <c r="PWE17" s="5"/>
      <c r="PWF17" s="5"/>
      <c r="PWG17" s="5"/>
      <c r="PWH17" s="5"/>
      <c r="PWI17" s="5"/>
      <c r="PWJ17" s="5"/>
      <c r="PWK17" s="5"/>
      <c r="PWL17" s="5"/>
      <c r="PWM17" s="5"/>
      <c r="PWN17" s="5"/>
      <c r="PWO17" s="5"/>
      <c r="PWP17" s="5"/>
      <c r="PWQ17" s="5"/>
      <c r="PWR17" s="5"/>
      <c r="PWS17" s="5"/>
      <c r="PWT17" s="5"/>
      <c r="PWU17" s="5"/>
      <c r="PWV17" s="5"/>
      <c r="PWW17" s="5"/>
      <c r="PWX17" s="5"/>
      <c r="PWY17" s="5"/>
      <c r="PWZ17" s="5"/>
      <c r="PXA17" s="5"/>
      <c r="PXB17" s="5"/>
      <c r="PXC17" s="5"/>
      <c r="PXD17" s="5"/>
      <c r="PXE17" s="5"/>
      <c r="PXF17" s="5"/>
      <c r="PXG17" s="5"/>
      <c r="PXH17" s="5"/>
      <c r="PXI17" s="5"/>
      <c r="PXJ17" s="5"/>
      <c r="PXK17" s="5"/>
      <c r="PXL17" s="5"/>
      <c r="PXM17" s="5"/>
      <c r="PXN17" s="5"/>
      <c r="PXO17" s="5"/>
      <c r="PXP17" s="5"/>
      <c r="PXQ17" s="5"/>
      <c r="PXR17" s="5"/>
      <c r="PXS17" s="5"/>
      <c r="PXT17" s="5"/>
      <c r="PXU17" s="5"/>
      <c r="PXV17" s="5"/>
      <c r="PXW17" s="5"/>
      <c r="PXX17" s="5"/>
      <c r="PXY17" s="5"/>
      <c r="PXZ17" s="5"/>
      <c r="PYA17" s="5"/>
      <c r="PYB17" s="5"/>
      <c r="PYC17" s="5"/>
      <c r="PYD17" s="5"/>
      <c r="PYE17" s="5"/>
      <c r="PYF17" s="5"/>
      <c r="PYG17" s="5"/>
      <c r="PYH17" s="5"/>
      <c r="PYI17" s="5"/>
      <c r="PYJ17" s="5"/>
      <c r="PYK17" s="5"/>
      <c r="PYL17" s="5"/>
      <c r="PYM17" s="5"/>
      <c r="PYN17" s="5"/>
      <c r="PYO17" s="5"/>
      <c r="PYP17" s="5"/>
      <c r="PYQ17" s="5"/>
      <c r="PYR17" s="5"/>
      <c r="PYS17" s="5"/>
      <c r="PYT17" s="5"/>
      <c r="PYU17" s="5"/>
      <c r="PYV17" s="5"/>
      <c r="PYW17" s="5"/>
      <c r="PYX17" s="5"/>
      <c r="PYY17" s="5"/>
      <c r="PYZ17" s="5"/>
      <c r="PZA17" s="5"/>
      <c r="PZB17" s="5"/>
      <c r="PZC17" s="5"/>
      <c r="PZD17" s="5"/>
      <c r="PZE17" s="5"/>
      <c r="PZF17" s="5"/>
      <c r="PZG17" s="5"/>
      <c r="PZH17" s="5"/>
      <c r="PZI17" s="5"/>
      <c r="PZJ17" s="5"/>
      <c r="PZK17" s="5"/>
      <c r="PZL17" s="5"/>
      <c r="PZM17" s="5"/>
      <c r="PZN17" s="5"/>
      <c r="PZO17" s="5"/>
      <c r="PZP17" s="5"/>
      <c r="PZQ17" s="5"/>
      <c r="PZR17" s="5"/>
      <c r="PZS17" s="5"/>
      <c r="PZT17" s="5"/>
      <c r="PZU17" s="5"/>
      <c r="PZV17" s="5"/>
      <c r="PZW17" s="5"/>
      <c r="PZX17" s="5"/>
      <c r="PZY17" s="5"/>
      <c r="PZZ17" s="5"/>
      <c r="QAA17" s="5"/>
      <c r="QAB17" s="5"/>
      <c r="QAC17" s="5"/>
      <c r="QAD17" s="5"/>
      <c r="QAE17" s="5"/>
      <c r="QAF17" s="5"/>
      <c r="QAG17" s="5"/>
      <c r="QAH17" s="5"/>
      <c r="QAI17" s="5"/>
      <c r="QAJ17" s="5"/>
      <c r="QAK17" s="5"/>
      <c r="QAL17" s="5"/>
      <c r="QAM17" s="5"/>
      <c r="QAN17" s="5"/>
      <c r="QAO17" s="5"/>
      <c r="QAP17" s="5"/>
      <c r="QAQ17" s="5"/>
      <c r="QAR17" s="5"/>
      <c r="QAS17" s="5"/>
      <c r="QAT17" s="5"/>
      <c r="QAU17" s="5"/>
      <c r="QAV17" s="5"/>
      <c r="QAW17" s="5"/>
      <c r="QAX17" s="5"/>
      <c r="QAY17" s="5"/>
      <c r="QAZ17" s="5"/>
      <c r="QBA17" s="5"/>
      <c r="QBB17" s="5"/>
      <c r="QBC17" s="5"/>
      <c r="QBD17" s="5"/>
      <c r="QBE17" s="5"/>
      <c r="QBF17" s="5"/>
      <c r="QBG17" s="5"/>
      <c r="QBH17" s="5"/>
      <c r="QBI17" s="5"/>
      <c r="QBJ17" s="5"/>
      <c r="QBK17" s="5"/>
      <c r="QBL17" s="5"/>
      <c r="QBM17" s="5"/>
      <c r="QBN17" s="5"/>
      <c r="QBO17" s="5"/>
      <c r="QBP17" s="5"/>
      <c r="QBQ17" s="5"/>
      <c r="QBR17" s="5"/>
      <c r="QBS17" s="5"/>
      <c r="QBT17" s="5"/>
      <c r="QBU17" s="5"/>
      <c r="QBV17" s="5"/>
      <c r="QBW17" s="5"/>
      <c r="QBX17" s="5"/>
      <c r="QBY17" s="5"/>
      <c r="QBZ17" s="5"/>
      <c r="QCA17" s="5"/>
      <c r="QCB17" s="5"/>
      <c r="QCC17" s="5"/>
      <c r="QCD17" s="5"/>
      <c r="QCE17" s="5"/>
      <c r="QCF17" s="5"/>
      <c r="QCG17" s="5"/>
      <c r="QCH17" s="5"/>
      <c r="QCI17" s="5"/>
      <c r="QCJ17" s="5"/>
      <c r="QCK17" s="5"/>
      <c r="QCL17" s="5"/>
      <c r="QCM17" s="5"/>
      <c r="QCN17" s="5"/>
      <c r="QCO17" s="5"/>
      <c r="QCP17" s="5"/>
      <c r="QCQ17" s="5"/>
      <c r="QCR17" s="5"/>
      <c r="QCS17" s="5"/>
      <c r="QCT17" s="5"/>
      <c r="QCU17" s="5"/>
      <c r="QCV17" s="5"/>
      <c r="QCW17" s="5"/>
      <c r="QCX17" s="5"/>
      <c r="QCY17" s="5"/>
      <c r="QCZ17" s="5"/>
      <c r="QDA17" s="5"/>
      <c r="QDB17" s="5"/>
      <c r="QDC17" s="5"/>
      <c r="QDD17" s="5"/>
      <c r="QDE17" s="5"/>
      <c r="QDF17" s="5"/>
      <c r="QDG17" s="5"/>
      <c r="QDH17" s="5"/>
      <c r="QDI17" s="5"/>
      <c r="QDJ17" s="5"/>
      <c r="QDK17" s="5"/>
      <c r="QDL17" s="5"/>
      <c r="QDM17" s="5"/>
      <c r="QDN17" s="5"/>
      <c r="QDO17" s="5"/>
      <c r="QDP17" s="5"/>
      <c r="QDQ17" s="5"/>
      <c r="QDR17" s="5"/>
      <c r="QDS17" s="5"/>
      <c r="QDT17" s="5"/>
      <c r="QDU17" s="5"/>
      <c r="QDV17" s="5"/>
      <c r="QDW17" s="5"/>
      <c r="QDX17" s="5"/>
      <c r="QDY17" s="5"/>
      <c r="QDZ17" s="5"/>
      <c r="QEA17" s="5"/>
      <c r="QEB17" s="5"/>
      <c r="QEC17" s="5"/>
      <c r="QED17" s="5"/>
      <c r="QEE17" s="5"/>
      <c r="QEF17" s="5"/>
      <c r="QEG17" s="5"/>
      <c r="QEH17" s="5"/>
      <c r="QEI17" s="5"/>
      <c r="QEJ17" s="5"/>
      <c r="QEK17" s="5"/>
      <c r="QEL17" s="5"/>
      <c r="QEM17" s="5"/>
      <c r="QEN17" s="5"/>
      <c r="QEO17" s="5"/>
      <c r="QEP17" s="5"/>
      <c r="QEQ17" s="5"/>
      <c r="QER17" s="5"/>
      <c r="QES17" s="5"/>
      <c r="QET17" s="5"/>
      <c r="QEU17" s="5"/>
      <c r="QEV17" s="5"/>
      <c r="QEW17" s="5"/>
      <c r="QEX17" s="5"/>
      <c r="QEY17" s="5"/>
      <c r="QEZ17" s="5"/>
      <c r="QFA17" s="5"/>
      <c r="QFB17" s="5"/>
      <c r="QFC17" s="5"/>
      <c r="QFD17" s="5"/>
      <c r="QFE17" s="5"/>
      <c r="QFF17" s="5"/>
      <c r="QFG17" s="5"/>
      <c r="QFH17" s="5"/>
      <c r="QFI17" s="5"/>
      <c r="QFJ17" s="5"/>
      <c r="QFK17" s="5"/>
      <c r="QFL17" s="5"/>
      <c r="QFM17" s="5"/>
      <c r="QFN17" s="5"/>
      <c r="QFO17" s="5"/>
      <c r="QFP17" s="5"/>
      <c r="QFQ17" s="5"/>
      <c r="QFR17" s="5"/>
      <c r="QFS17" s="5"/>
      <c r="QFT17" s="5"/>
      <c r="QFU17" s="5"/>
      <c r="QFV17" s="5"/>
      <c r="QFW17" s="5"/>
      <c r="QFX17" s="5"/>
      <c r="QFY17" s="5"/>
      <c r="QFZ17" s="5"/>
      <c r="QGA17" s="5"/>
      <c r="QGB17" s="5"/>
      <c r="QGC17" s="5"/>
      <c r="QGD17" s="5"/>
      <c r="QGE17" s="5"/>
      <c r="QGF17" s="5"/>
      <c r="QGG17" s="5"/>
      <c r="QGH17" s="5"/>
      <c r="QGI17" s="5"/>
      <c r="QGJ17" s="5"/>
      <c r="QGK17" s="5"/>
      <c r="QGL17" s="5"/>
      <c r="QGM17" s="5"/>
      <c r="QGN17" s="5"/>
      <c r="QGO17" s="5"/>
      <c r="QGP17" s="5"/>
      <c r="QGQ17" s="5"/>
      <c r="QGR17" s="5"/>
      <c r="QGS17" s="5"/>
      <c r="QGT17" s="5"/>
      <c r="QGU17" s="5"/>
      <c r="QGV17" s="5"/>
      <c r="QGW17" s="5"/>
      <c r="QGX17" s="5"/>
      <c r="QGY17" s="5"/>
      <c r="QGZ17" s="5"/>
      <c r="QHA17" s="5"/>
      <c r="QHB17" s="5"/>
      <c r="QHC17" s="5"/>
      <c r="QHD17" s="5"/>
      <c r="QHE17" s="5"/>
      <c r="QHF17" s="5"/>
      <c r="QHG17" s="5"/>
      <c r="QHH17" s="5"/>
      <c r="QHI17" s="5"/>
      <c r="QHJ17" s="5"/>
      <c r="QHK17" s="5"/>
      <c r="QHL17" s="5"/>
      <c r="QHM17" s="5"/>
      <c r="QHN17" s="5"/>
      <c r="QHO17" s="5"/>
      <c r="QHP17" s="5"/>
      <c r="QHQ17" s="5"/>
      <c r="QHR17" s="5"/>
      <c r="QHS17" s="5"/>
      <c r="QHT17" s="5"/>
      <c r="QHU17" s="5"/>
      <c r="QHV17" s="5"/>
      <c r="QHW17" s="5"/>
      <c r="QHX17" s="5"/>
      <c r="QHY17" s="5"/>
      <c r="QHZ17" s="5"/>
      <c r="QIA17" s="5"/>
      <c r="QIB17" s="5"/>
      <c r="QIC17" s="5"/>
      <c r="QID17" s="5"/>
      <c r="QIE17" s="5"/>
      <c r="QIF17" s="5"/>
      <c r="QIG17" s="5"/>
      <c r="QIH17" s="5"/>
      <c r="QII17" s="5"/>
      <c r="QIJ17" s="5"/>
      <c r="QIK17" s="5"/>
      <c r="QIL17" s="5"/>
      <c r="QIM17" s="5"/>
      <c r="QIN17" s="5"/>
      <c r="QIO17" s="5"/>
      <c r="QIP17" s="5"/>
      <c r="QIQ17" s="5"/>
      <c r="QIR17" s="5"/>
      <c r="QIS17" s="5"/>
      <c r="QIT17" s="5"/>
      <c r="QIU17" s="5"/>
      <c r="QIV17" s="5"/>
      <c r="QIW17" s="5"/>
      <c r="QIX17" s="5"/>
      <c r="QIY17" s="5"/>
      <c r="QIZ17" s="5"/>
      <c r="QJA17" s="5"/>
      <c r="QJB17" s="5"/>
      <c r="QJC17" s="5"/>
      <c r="QJD17" s="5"/>
      <c r="QJE17" s="5"/>
      <c r="QJF17" s="5"/>
      <c r="QJG17" s="5"/>
      <c r="QJH17" s="5"/>
      <c r="QJI17" s="5"/>
      <c r="QJJ17" s="5"/>
      <c r="QJK17" s="5"/>
      <c r="QJL17" s="5"/>
      <c r="QJM17" s="5"/>
      <c r="QJN17" s="5"/>
      <c r="QJO17" s="5"/>
      <c r="QJP17" s="5"/>
      <c r="QJQ17" s="5"/>
      <c r="QJR17" s="5"/>
      <c r="QJS17" s="5"/>
      <c r="QJT17" s="5"/>
      <c r="QJU17" s="5"/>
      <c r="QJV17" s="5"/>
      <c r="QJW17" s="5"/>
      <c r="QJX17" s="5"/>
      <c r="QJY17" s="5"/>
      <c r="QJZ17" s="5"/>
      <c r="QKA17" s="5"/>
      <c r="QKB17" s="5"/>
      <c r="QKC17" s="5"/>
      <c r="QKD17" s="5"/>
      <c r="QKE17" s="5"/>
      <c r="QKF17" s="5"/>
      <c r="QKG17" s="5"/>
      <c r="QKH17" s="5"/>
      <c r="QKI17" s="5"/>
      <c r="QKJ17" s="5"/>
      <c r="QKK17" s="5"/>
      <c r="QKL17" s="5"/>
      <c r="QKM17" s="5"/>
      <c r="QKN17" s="5"/>
      <c r="QKO17" s="5"/>
      <c r="QKP17" s="5"/>
      <c r="QKQ17" s="5"/>
      <c r="QKR17" s="5"/>
      <c r="QKS17" s="5"/>
      <c r="QKT17" s="5"/>
      <c r="QKU17" s="5"/>
      <c r="QKV17" s="5"/>
      <c r="QKW17" s="5"/>
      <c r="QKX17" s="5"/>
      <c r="QKY17" s="5"/>
      <c r="QKZ17" s="5"/>
      <c r="QLA17" s="5"/>
      <c r="QLB17" s="5"/>
      <c r="QLC17" s="5"/>
      <c r="QLD17" s="5"/>
      <c r="QLE17" s="5"/>
      <c r="QLF17" s="5"/>
      <c r="QLG17" s="5"/>
      <c r="QLH17" s="5"/>
      <c r="QLI17" s="5"/>
      <c r="QLJ17" s="5"/>
      <c r="QLK17" s="5"/>
      <c r="QLL17" s="5"/>
      <c r="QLM17" s="5"/>
      <c r="QLN17" s="5"/>
      <c r="QLO17" s="5"/>
      <c r="QLP17" s="5"/>
      <c r="QLQ17" s="5"/>
      <c r="QLR17" s="5"/>
      <c r="QLS17" s="5"/>
      <c r="QLT17" s="5"/>
      <c r="QLU17" s="5"/>
      <c r="QLV17" s="5"/>
      <c r="QLW17" s="5"/>
      <c r="QLX17" s="5"/>
      <c r="QLY17" s="5"/>
      <c r="QLZ17" s="5"/>
      <c r="QMA17" s="5"/>
      <c r="QMB17" s="5"/>
      <c r="QMC17" s="5"/>
      <c r="QMD17" s="5"/>
      <c r="QME17" s="5"/>
      <c r="QMF17" s="5"/>
      <c r="QMG17" s="5"/>
      <c r="QMH17" s="5"/>
      <c r="QMI17" s="5"/>
      <c r="QMJ17" s="5"/>
      <c r="QMK17" s="5"/>
      <c r="QML17" s="5"/>
      <c r="QMM17" s="5"/>
      <c r="QMN17" s="5"/>
      <c r="QMO17" s="5"/>
      <c r="QMP17" s="5"/>
      <c r="QMQ17" s="5"/>
      <c r="QMR17" s="5"/>
      <c r="QMS17" s="5"/>
      <c r="QMT17" s="5"/>
      <c r="QMU17" s="5"/>
      <c r="QMV17" s="5"/>
      <c r="QMW17" s="5"/>
      <c r="QMX17" s="5"/>
      <c r="QMY17" s="5"/>
      <c r="QMZ17" s="5"/>
      <c r="QNA17" s="5"/>
      <c r="QNB17" s="5"/>
      <c r="QNC17" s="5"/>
      <c r="QND17" s="5"/>
      <c r="QNE17" s="5"/>
      <c r="QNF17" s="5"/>
      <c r="QNG17" s="5"/>
      <c r="QNH17" s="5"/>
      <c r="QNI17" s="5"/>
      <c r="QNJ17" s="5"/>
      <c r="QNK17" s="5"/>
      <c r="QNL17" s="5"/>
      <c r="QNM17" s="5"/>
      <c r="QNN17" s="5"/>
      <c r="QNO17" s="5"/>
      <c r="QNP17" s="5"/>
      <c r="QNQ17" s="5"/>
      <c r="QNR17" s="5"/>
      <c r="QNS17" s="5"/>
      <c r="QNT17" s="5"/>
      <c r="QNU17" s="5"/>
      <c r="QNV17" s="5"/>
      <c r="QNW17" s="5"/>
      <c r="QNX17" s="5"/>
      <c r="QNY17" s="5"/>
      <c r="QNZ17" s="5"/>
      <c r="QOA17" s="5"/>
      <c r="QOB17" s="5"/>
      <c r="QOC17" s="5"/>
      <c r="QOD17" s="5"/>
      <c r="QOE17" s="5"/>
      <c r="QOF17" s="5"/>
      <c r="QOG17" s="5"/>
      <c r="QOH17" s="5"/>
      <c r="QOI17" s="5"/>
      <c r="QOJ17" s="5"/>
      <c r="QOK17" s="5"/>
      <c r="QOL17" s="5"/>
      <c r="QOM17" s="5"/>
      <c r="QON17" s="5"/>
      <c r="QOO17" s="5"/>
      <c r="QOP17" s="5"/>
      <c r="QOQ17" s="5"/>
      <c r="QOR17" s="5"/>
      <c r="QOS17" s="5"/>
      <c r="QOT17" s="5"/>
      <c r="QOU17" s="5"/>
      <c r="QOV17" s="5"/>
      <c r="QOW17" s="5"/>
      <c r="QOX17" s="5"/>
      <c r="QOY17" s="5"/>
      <c r="QOZ17" s="5"/>
      <c r="QPA17" s="5"/>
      <c r="QPB17" s="5"/>
      <c r="QPC17" s="5"/>
      <c r="QPD17" s="5"/>
      <c r="QPE17" s="5"/>
      <c r="QPF17" s="5"/>
      <c r="QPG17" s="5"/>
      <c r="QPH17" s="5"/>
      <c r="QPI17" s="5"/>
      <c r="QPJ17" s="5"/>
      <c r="QPK17" s="5"/>
      <c r="QPL17" s="5"/>
      <c r="QPM17" s="5"/>
      <c r="QPN17" s="5"/>
      <c r="QPO17" s="5"/>
      <c r="QPP17" s="5"/>
      <c r="QPQ17" s="5"/>
      <c r="QPR17" s="5"/>
      <c r="QPS17" s="5"/>
      <c r="QPT17" s="5"/>
      <c r="QPU17" s="5"/>
      <c r="QPV17" s="5"/>
      <c r="QPW17" s="5"/>
      <c r="QPX17" s="5"/>
      <c r="QPY17" s="5"/>
      <c r="QPZ17" s="5"/>
      <c r="QQA17" s="5"/>
      <c r="QQB17" s="5"/>
      <c r="QQC17" s="5"/>
      <c r="QQD17" s="5"/>
      <c r="QQE17" s="5"/>
      <c r="QQF17" s="5"/>
      <c r="QQG17" s="5"/>
      <c r="QQH17" s="5"/>
      <c r="QQI17" s="5"/>
      <c r="QQJ17" s="5"/>
      <c r="QQK17" s="5"/>
      <c r="QQL17" s="5"/>
      <c r="QQM17" s="5"/>
      <c r="QQN17" s="5"/>
      <c r="QQO17" s="5"/>
      <c r="QQP17" s="5"/>
      <c r="QQQ17" s="5"/>
      <c r="QQR17" s="5"/>
      <c r="QQS17" s="5"/>
      <c r="QQT17" s="5"/>
      <c r="QQU17" s="5"/>
      <c r="QQV17" s="5"/>
      <c r="QQW17" s="5"/>
      <c r="QQX17" s="5"/>
      <c r="QQY17" s="5"/>
      <c r="QQZ17" s="5"/>
      <c r="QRA17" s="5"/>
      <c r="QRB17" s="5"/>
      <c r="QRC17" s="5"/>
      <c r="QRD17" s="5"/>
      <c r="QRE17" s="5"/>
      <c r="QRF17" s="5"/>
      <c r="QRG17" s="5"/>
      <c r="QRH17" s="5"/>
      <c r="QRI17" s="5"/>
      <c r="QRJ17" s="5"/>
      <c r="QRK17" s="5"/>
      <c r="QRL17" s="5"/>
      <c r="QRM17" s="5"/>
      <c r="QRN17" s="5"/>
      <c r="QRO17" s="5"/>
      <c r="QRP17" s="5"/>
      <c r="QRQ17" s="5"/>
      <c r="QRR17" s="5"/>
      <c r="QRS17" s="5"/>
      <c r="QRT17" s="5"/>
      <c r="QRU17" s="5"/>
      <c r="QRV17" s="5"/>
      <c r="QRW17" s="5"/>
      <c r="QRX17" s="5"/>
      <c r="QRY17" s="5"/>
      <c r="QRZ17" s="5"/>
      <c r="QSA17" s="5"/>
      <c r="QSB17" s="5"/>
      <c r="QSC17" s="5"/>
      <c r="QSD17" s="5"/>
      <c r="QSE17" s="5"/>
      <c r="QSF17" s="5"/>
      <c r="QSG17" s="5"/>
      <c r="QSH17" s="5"/>
      <c r="QSI17" s="5"/>
      <c r="QSJ17" s="5"/>
      <c r="QSK17" s="5"/>
      <c r="QSL17" s="5"/>
      <c r="QSM17" s="5"/>
      <c r="QSN17" s="5"/>
      <c r="QSO17" s="5"/>
      <c r="QSP17" s="5"/>
      <c r="QSQ17" s="5"/>
      <c r="QSR17" s="5"/>
      <c r="QSS17" s="5"/>
      <c r="QST17" s="5"/>
      <c r="QSU17" s="5"/>
      <c r="QSV17" s="5"/>
      <c r="QSW17" s="5"/>
      <c r="QSX17" s="5"/>
      <c r="QSY17" s="5"/>
      <c r="QSZ17" s="5"/>
      <c r="QTA17" s="5"/>
      <c r="QTB17" s="5"/>
      <c r="QTC17" s="5"/>
      <c r="QTD17" s="5"/>
      <c r="QTE17" s="5"/>
      <c r="QTF17" s="5"/>
      <c r="QTG17" s="5"/>
      <c r="QTH17" s="5"/>
      <c r="QTI17" s="5"/>
      <c r="QTJ17" s="5"/>
      <c r="QTK17" s="5"/>
      <c r="QTL17" s="5"/>
      <c r="QTM17" s="5"/>
      <c r="QTN17" s="5"/>
      <c r="QTO17" s="5"/>
      <c r="QTP17" s="5"/>
      <c r="QTQ17" s="5"/>
      <c r="QTR17" s="5"/>
      <c r="QTS17" s="5"/>
      <c r="QTT17" s="5"/>
      <c r="QTU17" s="5"/>
      <c r="QTV17" s="5"/>
      <c r="QTW17" s="5"/>
      <c r="QTX17" s="5"/>
      <c r="QTY17" s="5"/>
      <c r="QTZ17" s="5"/>
      <c r="QUA17" s="5"/>
      <c r="QUB17" s="5"/>
      <c r="QUC17" s="5"/>
      <c r="QUD17" s="5"/>
      <c r="QUE17" s="5"/>
      <c r="QUF17" s="5"/>
      <c r="QUG17" s="5"/>
      <c r="QUH17" s="5"/>
      <c r="QUI17" s="5"/>
      <c r="QUJ17" s="5"/>
      <c r="QUK17" s="5"/>
      <c r="QUL17" s="5"/>
      <c r="QUM17" s="5"/>
      <c r="QUN17" s="5"/>
      <c r="QUO17" s="5"/>
      <c r="QUP17" s="5"/>
      <c r="QUQ17" s="5"/>
      <c r="QUR17" s="5"/>
      <c r="QUS17" s="5"/>
      <c r="QUT17" s="5"/>
      <c r="QUU17" s="5"/>
      <c r="QUV17" s="5"/>
      <c r="QUW17" s="5"/>
      <c r="QUX17" s="5"/>
      <c r="QUY17" s="5"/>
      <c r="QUZ17" s="5"/>
      <c r="QVA17" s="5"/>
      <c r="QVB17" s="5"/>
      <c r="QVC17" s="5"/>
      <c r="QVD17" s="5"/>
      <c r="QVE17" s="5"/>
      <c r="QVF17" s="5"/>
      <c r="QVG17" s="5"/>
      <c r="QVH17" s="5"/>
      <c r="QVI17" s="5"/>
      <c r="QVJ17" s="5"/>
      <c r="QVK17" s="5"/>
      <c r="QVL17" s="5"/>
      <c r="QVM17" s="5"/>
      <c r="QVN17" s="5"/>
      <c r="QVO17" s="5"/>
      <c r="QVP17" s="5"/>
      <c r="QVQ17" s="5"/>
      <c r="QVR17" s="5"/>
      <c r="QVS17" s="5"/>
      <c r="QVT17" s="5"/>
      <c r="QVU17" s="5"/>
      <c r="QVV17" s="5"/>
      <c r="QVW17" s="5"/>
      <c r="QVX17" s="5"/>
      <c r="QVY17" s="5"/>
      <c r="QVZ17" s="5"/>
      <c r="QWA17" s="5"/>
      <c r="QWB17" s="5"/>
      <c r="QWC17" s="5"/>
      <c r="QWD17" s="5"/>
      <c r="QWE17" s="5"/>
      <c r="QWF17" s="5"/>
      <c r="QWG17" s="5"/>
      <c r="QWH17" s="5"/>
      <c r="QWI17" s="5"/>
      <c r="QWJ17" s="5"/>
      <c r="QWK17" s="5"/>
      <c r="QWL17" s="5"/>
      <c r="QWM17" s="5"/>
      <c r="QWN17" s="5"/>
      <c r="QWO17" s="5"/>
      <c r="QWP17" s="5"/>
      <c r="QWQ17" s="5"/>
      <c r="QWR17" s="5"/>
      <c r="QWS17" s="5"/>
      <c r="QWT17" s="5"/>
      <c r="QWU17" s="5"/>
      <c r="QWV17" s="5"/>
      <c r="QWW17" s="5"/>
      <c r="QWX17" s="5"/>
      <c r="QWY17" s="5"/>
      <c r="QWZ17" s="5"/>
      <c r="QXA17" s="5"/>
      <c r="QXB17" s="5"/>
      <c r="QXC17" s="5"/>
      <c r="QXD17" s="5"/>
      <c r="QXE17" s="5"/>
      <c r="QXF17" s="5"/>
      <c r="QXG17" s="5"/>
      <c r="QXH17" s="5"/>
      <c r="QXI17" s="5"/>
      <c r="QXJ17" s="5"/>
      <c r="QXK17" s="5"/>
      <c r="QXL17" s="5"/>
      <c r="QXM17" s="5"/>
      <c r="QXN17" s="5"/>
      <c r="QXO17" s="5"/>
      <c r="QXP17" s="5"/>
      <c r="QXQ17" s="5"/>
      <c r="QXR17" s="5"/>
      <c r="QXS17" s="5"/>
      <c r="QXT17" s="5"/>
      <c r="QXU17" s="5"/>
      <c r="QXV17" s="5"/>
      <c r="QXW17" s="5"/>
      <c r="QXX17" s="5"/>
      <c r="QXY17" s="5"/>
      <c r="QXZ17" s="5"/>
      <c r="QYA17" s="5"/>
      <c r="QYB17" s="5"/>
      <c r="QYC17" s="5"/>
      <c r="QYD17" s="5"/>
      <c r="QYE17" s="5"/>
      <c r="QYF17" s="5"/>
      <c r="QYG17" s="5"/>
      <c r="QYH17" s="5"/>
      <c r="QYI17" s="5"/>
      <c r="QYJ17" s="5"/>
      <c r="QYK17" s="5"/>
      <c r="QYL17" s="5"/>
      <c r="QYM17" s="5"/>
      <c r="QYN17" s="5"/>
      <c r="QYO17" s="5"/>
      <c r="QYP17" s="5"/>
      <c r="QYQ17" s="5"/>
      <c r="QYR17" s="5"/>
      <c r="QYS17" s="5"/>
      <c r="QYT17" s="5"/>
      <c r="QYU17" s="5"/>
      <c r="QYV17" s="5"/>
      <c r="QYW17" s="5"/>
      <c r="QYX17" s="5"/>
      <c r="QYY17" s="5"/>
      <c r="QYZ17" s="5"/>
      <c r="QZA17" s="5"/>
      <c r="QZB17" s="5"/>
      <c r="QZC17" s="5"/>
      <c r="QZD17" s="5"/>
      <c r="QZE17" s="5"/>
      <c r="QZF17" s="5"/>
      <c r="QZG17" s="5"/>
      <c r="QZH17" s="5"/>
      <c r="QZI17" s="5"/>
      <c r="QZJ17" s="5"/>
      <c r="QZK17" s="5"/>
      <c r="QZL17" s="5"/>
      <c r="QZM17" s="5"/>
      <c r="QZN17" s="5"/>
      <c r="QZO17" s="5"/>
      <c r="QZP17" s="5"/>
      <c r="QZQ17" s="5"/>
      <c r="QZR17" s="5"/>
      <c r="QZS17" s="5"/>
      <c r="QZT17" s="5"/>
      <c r="QZU17" s="5"/>
      <c r="QZV17" s="5"/>
      <c r="QZW17" s="5"/>
      <c r="QZX17" s="5"/>
      <c r="QZY17" s="5"/>
      <c r="QZZ17" s="5"/>
      <c r="RAA17" s="5"/>
      <c r="RAB17" s="5"/>
      <c r="RAC17" s="5"/>
      <c r="RAD17" s="5"/>
      <c r="RAE17" s="5"/>
      <c r="RAF17" s="5"/>
      <c r="RAG17" s="5"/>
      <c r="RAH17" s="5"/>
      <c r="RAI17" s="5"/>
      <c r="RAJ17" s="5"/>
      <c r="RAK17" s="5"/>
      <c r="RAL17" s="5"/>
      <c r="RAM17" s="5"/>
      <c r="RAN17" s="5"/>
      <c r="RAO17" s="5"/>
      <c r="RAP17" s="5"/>
      <c r="RAQ17" s="5"/>
      <c r="RAR17" s="5"/>
      <c r="RAS17" s="5"/>
      <c r="RAT17" s="5"/>
      <c r="RAU17" s="5"/>
      <c r="RAV17" s="5"/>
      <c r="RAW17" s="5"/>
      <c r="RAX17" s="5"/>
      <c r="RAY17" s="5"/>
      <c r="RAZ17" s="5"/>
      <c r="RBA17" s="5"/>
      <c r="RBB17" s="5"/>
      <c r="RBC17" s="5"/>
      <c r="RBD17" s="5"/>
      <c r="RBE17" s="5"/>
      <c r="RBF17" s="5"/>
      <c r="RBG17" s="5"/>
      <c r="RBH17" s="5"/>
      <c r="RBI17" s="5"/>
      <c r="RBJ17" s="5"/>
      <c r="RBK17" s="5"/>
      <c r="RBL17" s="5"/>
      <c r="RBM17" s="5"/>
      <c r="RBN17" s="5"/>
      <c r="RBO17" s="5"/>
      <c r="RBP17" s="5"/>
      <c r="RBQ17" s="5"/>
      <c r="RBR17" s="5"/>
      <c r="RBS17" s="5"/>
      <c r="RBT17" s="5"/>
      <c r="RBU17" s="5"/>
      <c r="RBV17" s="5"/>
      <c r="RBW17" s="5"/>
      <c r="RBX17" s="5"/>
      <c r="RBY17" s="5"/>
      <c r="RBZ17" s="5"/>
      <c r="RCA17" s="5"/>
      <c r="RCB17" s="5"/>
      <c r="RCC17" s="5"/>
      <c r="RCD17" s="5"/>
      <c r="RCE17" s="5"/>
      <c r="RCF17" s="5"/>
      <c r="RCG17" s="5"/>
      <c r="RCH17" s="5"/>
      <c r="RCI17" s="5"/>
      <c r="RCJ17" s="5"/>
      <c r="RCK17" s="5"/>
      <c r="RCL17" s="5"/>
      <c r="RCM17" s="5"/>
      <c r="RCN17" s="5"/>
      <c r="RCO17" s="5"/>
      <c r="RCP17" s="5"/>
      <c r="RCQ17" s="5"/>
      <c r="RCR17" s="5"/>
      <c r="RCS17" s="5"/>
      <c r="RCT17" s="5"/>
      <c r="RCU17" s="5"/>
      <c r="RCV17" s="5"/>
      <c r="RCW17" s="5"/>
      <c r="RCX17" s="5"/>
      <c r="RCY17" s="5"/>
      <c r="RCZ17" s="5"/>
      <c r="RDA17" s="5"/>
      <c r="RDB17" s="5"/>
      <c r="RDC17" s="5"/>
      <c r="RDD17" s="5"/>
      <c r="RDE17" s="5"/>
      <c r="RDF17" s="5"/>
      <c r="RDG17" s="5"/>
      <c r="RDH17" s="5"/>
      <c r="RDI17" s="5"/>
      <c r="RDJ17" s="5"/>
      <c r="RDK17" s="5"/>
      <c r="RDL17" s="5"/>
      <c r="RDM17" s="5"/>
      <c r="RDN17" s="5"/>
      <c r="RDO17" s="5"/>
      <c r="RDP17" s="5"/>
      <c r="RDQ17" s="5"/>
      <c r="RDR17" s="5"/>
      <c r="RDS17" s="5"/>
      <c r="RDT17" s="5"/>
      <c r="RDU17" s="5"/>
      <c r="RDV17" s="5"/>
      <c r="RDW17" s="5"/>
      <c r="RDX17" s="5"/>
      <c r="RDY17" s="5"/>
      <c r="RDZ17" s="5"/>
      <c r="REA17" s="5"/>
      <c r="REB17" s="5"/>
      <c r="REC17" s="5"/>
      <c r="RED17" s="5"/>
      <c r="REE17" s="5"/>
      <c r="REF17" s="5"/>
      <c r="REG17" s="5"/>
      <c r="REH17" s="5"/>
      <c r="REI17" s="5"/>
      <c r="REJ17" s="5"/>
      <c r="REK17" s="5"/>
      <c r="REL17" s="5"/>
      <c r="REM17" s="5"/>
      <c r="REN17" s="5"/>
      <c r="REO17" s="5"/>
      <c r="REP17" s="5"/>
      <c r="REQ17" s="5"/>
      <c r="RER17" s="5"/>
      <c r="RES17" s="5"/>
      <c r="RET17" s="5"/>
      <c r="REU17" s="5"/>
      <c r="REV17" s="5"/>
      <c r="REW17" s="5"/>
      <c r="REX17" s="5"/>
      <c r="REY17" s="5"/>
      <c r="REZ17" s="5"/>
      <c r="RFA17" s="5"/>
      <c r="RFB17" s="5"/>
      <c r="RFC17" s="5"/>
      <c r="RFD17" s="5"/>
      <c r="RFE17" s="5"/>
      <c r="RFF17" s="5"/>
      <c r="RFG17" s="5"/>
      <c r="RFH17" s="5"/>
      <c r="RFI17" s="5"/>
      <c r="RFJ17" s="5"/>
      <c r="RFK17" s="5"/>
      <c r="RFL17" s="5"/>
      <c r="RFM17" s="5"/>
      <c r="RFN17" s="5"/>
      <c r="RFO17" s="5"/>
      <c r="RFP17" s="5"/>
      <c r="RFQ17" s="5"/>
      <c r="RFR17" s="5"/>
      <c r="RFS17" s="5"/>
      <c r="RFT17" s="5"/>
      <c r="RFU17" s="5"/>
      <c r="RFV17" s="5"/>
      <c r="RFW17" s="5"/>
      <c r="RFX17" s="5"/>
      <c r="RFY17" s="5"/>
      <c r="RFZ17" s="5"/>
      <c r="RGA17" s="5"/>
      <c r="RGB17" s="5"/>
      <c r="RGC17" s="5"/>
      <c r="RGD17" s="5"/>
      <c r="RGE17" s="5"/>
      <c r="RGF17" s="5"/>
      <c r="RGG17" s="5"/>
      <c r="RGH17" s="5"/>
      <c r="RGI17" s="5"/>
      <c r="RGJ17" s="5"/>
      <c r="RGK17" s="5"/>
      <c r="RGL17" s="5"/>
      <c r="RGM17" s="5"/>
      <c r="RGN17" s="5"/>
      <c r="RGO17" s="5"/>
      <c r="RGP17" s="5"/>
      <c r="RGQ17" s="5"/>
      <c r="RGR17" s="5"/>
      <c r="RGS17" s="5"/>
      <c r="RGT17" s="5"/>
      <c r="RGU17" s="5"/>
      <c r="RGV17" s="5"/>
      <c r="RGW17" s="5"/>
      <c r="RGX17" s="5"/>
      <c r="RGY17" s="5"/>
      <c r="RGZ17" s="5"/>
      <c r="RHA17" s="5"/>
      <c r="RHB17" s="5"/>
      <c r="RHC17" s="5"/>
      <c r="RHD17" s="5"/>
      <c r="RHE17" s="5"/>
      <c r="RHF17" s="5"/>
      <c r="RHG17" s="5"/>
      <c r="RHH17" s="5"/>
      <c r="RHI17" s="5"/>
      <c r="RHJ17" s="5"/>
      <c r="RHK17" s="5"/>
      <c r="RHL17" s="5"/>
      <c r="RHM17" s="5"/>
      <c r="RHN17" s="5"/>
      <c r="RHO17" s="5"/>
      <c r="RHP17" s="5"/>
      <c r="RHQ17" s="5"/>
      <c r="RHR17" s="5"/>
      <c r="RHS17" s="5"/>
      <c r="RHT17" s="5"/>
      <c r="RHU17" s="5"/>
      <c r="RHV17" s="5"/>
      <c r="RHW17" s="5"/>
      <c r="RHX17" s="5"/>
      <c r="RHY17" s="5"/>
      <c r="RHZ17" s="5"/>
      <c r="RIA17" s="5"/>
      <c r="RIB17" s="5"/>
      <c r="RIC17" s="5"/>
      <c r="RID17" s="5"/>
      <c r="RIE17" s="5"/>
      <c r="RIF17" s="5"/>
      <c r="RIG17" s="5"/>
      <c r="RIH17" s="5"/>
      <c r="RII17" s="5"/>
      <c r="RIJ17" s="5"/>
      <c r="RIK17" s="5"/>
      <c r="RIL17" s="5"/>
      <c r="RIM17" s="5"/>
      <c r="RIN17" s="5"/>
      <c r="RIO17" s="5"/>
      <c r="RIP17" s="5"/>
      <c r="RIQ17" s="5"/>
      <c r="RIR17" s="5"/>
      <c r="RIS17" s="5"/>
      <c r="RIT17" s="5"/>
      <c r="RIU17" s="5"/>
      <c r="RIV17" s="5"/>
      <c r="RIW17" s="5"/>
      <c r="RIX17" s="5"/>
      <c r="RIY17" s="5"/>
      <c r="RIZ17" s="5"/>
      <c r="RJA17" s="5"/>
      <c r="RJB17" s="5"/>
      <c r="RJC17" s="5"/>
      <c r="RJD17" s="5"/>
      <c r="RJE17" s="5"/>
      <c r="RJF17" s="5"/>
      <c r="RJG17" s="5"/>
      <c r="RJH17" s="5"/>
      <c r="RJI17" s="5"/>
      <c r="RJJ17" s="5"/>
      <c r="RJK17" s="5"/>
      <c r="RJL17" s="5"/>
      <c r="RJM17" s="5"/>
      <c r="RJN17" s="5"/>
      <c r="RJO17" s="5"/>
      <c r="RJP17" s="5"/>
      <c r="RJQ17" s="5"/>
      <c r="RJR17" s="5"/>
      <c r="RJS17" s="5"/>
      <c r="RJT17" s="5"/>
      <c r="RJU17" s="5"/>
      <c r="RJV17" s="5"/>
      <c r="RJW17" s="5"/>
      <c r="RJX17" s="5"/>
      <c r="RJY17" s="5"/>
      <c r="RJZ17" s="5"/>
      <c r="RKA17" s="5"/>
      <c r="RKB17" s="5"/>
      <c r="RKC17" s="5"/>
      <c r="RKD17" s="5"/>
      <c r="RKE17" s="5"/>
      <c r="RKF17" s="5"/>
      <c r="RKG17" s="5"/>
      <c r="RKH17" s="5"/>
      <c r="RKI17" s="5"/>
      <c r="RKJ17" s="5"/>
      <c r="RKK17" s="5"/>
      <c r="RKL17" s="5"/>
      <c r="RKM17" s="5"/>
      <c r="RKN17" s="5"/>
      <c r="RKO17" s="5"/>
      <c r="RKP17" s="5"/>
      <c r="RKQ17" s="5"/>
      <c r="RKR17" s="5"/>
      <c r="RKS17" s="5"/>
      <c r="RKT17" s="5"/>
      <c r="RKU17" s="5"/>
      <c r="RKV17" s="5"/>
      <c r="RKW17" s="5"/>
      <c r="RKX17" s="5"/>
      <c r="RKY17" s="5"/>
      <c r="RKZ17" s="5"/>
      <c r="RLA17" s="5"/>
      <c r="RLB17" s="5"/>
      <c r="RLC17" s="5"/>
      <c r="RLD17" s="5"/>
      <c r="RLE17" s="5"/>
      <c r="RLF17" s="5"/>
      <c r="RLG17" s="5"/>
      <c r="RLH17" s="5"/>
      <c r="RLI17" s="5"/>
      <c r="RLJ17" s="5"/>
      <c r="RLK17" s="5"/>
      <c r="RLL17" s="5"/>
      <c r="RLM17" s="5"/>
      <c r="RLN17" s="5"/>
      <c r="RLO17" s="5"/>
      <c r="RLP17" s="5"/>
      <c r="RLQ17" s="5"/>
      <c r="RLR17" s="5"/>
      <c r="RLS17" s="5"/>
      <c r="RLT17" s="5"/>
      <c r="RLU17" s="5"/>
      <c r="RLV17" s="5"/>
      <c r="RLW17" s="5"/>
      <c r="RLX17" s="5"/>
      <c r="RLY17" s="5"/>
      <c r="RLZ17" s="5"/>
      <c r="RMA17" s="5"/>
      <c r="RMB17" s="5"/>
      <c r="RMC17" s="5"/>
      <c r="RMD17" s="5"/>
      <c r="RME17" s="5"/>
      <c r="RMF17" s="5"/>
      <c r="RMG17" s="5"/>
      <c r="RMH17" s="5"/>
      <c r="RMI17" s="5"/>
      <c r="RMJ17" s="5"/>
      <c r="RMK17" s="5"/>
      <c r="RML17" s="5"/>
      <c r="RMM17" s="5"/>
      <c r="RMN17" s="5"/>
      <c r="RMO17" s="5"/>
      <c r="RMP17" s="5"/>
      <c r="RMQ17" s="5"/>
      <c r="RMR17" s="5"/>
      <c r="RMS17" s="5"/>
      <c r="RMT17" s="5"/>
      <c r="RMU17" s="5"/>
      <c r="RMV17" s="5"/>
      <c r="RMW17" s="5"/>
      <c r="RMX17" s="5"/>
      <c r="RMY17" s="5"/>
      <c r="RMZ17" s="5"/>
      <c r="RNA17" s="5"/>
      <c r="RNB17" s="5"/>
      <c r="RNC17" s="5"/>
      <c r="RND17" s="5"/>
      <c r="RNE17" s="5"/>
      <c r="RNF17" s="5"/>
      <c r="RNG17" s="5"/>
      <c r="RNH17" s="5"/>
      <c r="RNI17" s="5"/>
      <c r="RNJ17" s="5"/>
      <c r="RNK17" s="5"/>
      <c r="RNL17" s="5"/>
      <c r="RNM17" s="5"/>
      <c r="RNN17" s="5"/>
      <c r="RNO17" s="5"/>
      <c r="RNP17" s="5"/>
      <c r="RNQ17" s="5"/>
      <c r="RNR17" s="5"/>
      <c r="RNS17" s="5"/>
      <c r="RNT17" s="5"/>
      <c r="RNU17" s="5"/>
      <c r="RNV17" s="5"/>
      <c r="RNW17" s="5"/>
      <c r="RNX17" s="5"/>
      <c r="RNY17" s="5"/>
      <c r="RNZ17" s="5"/>
      <c r="ROA17" s="5"/>
      <c r="ROB17" s="5"/>
      <c r="ROC17" s="5"/>
      <c r="ROD17" s="5"/>
      <c r="ROE17" s="5"/>
      <c r="ROF17" s="5"/>
      <c r="ROG17" s="5"/>
      <c r="ROH17" s="5"/>
      <c r="ROI17" s="5"/>
      <c r="ROJ17" s="5"/>
      <c r="ROK17" s="5"/>
      <c r="ROL17" s="5"/>
      <c r="ROM17" s="5"/>
      <c r="RON17" s="5"/>
      <c r="ROO17" s="5"/>
      <c r="ROP17" s="5"/>
      <c r="ROQ17" s="5"/>
      <c r="ROR17" s="5"/>
      <c r="ROS17" s="5"/>
      <c r="ROT17" s="5"/>
      <c r="ROU17" s="5"/>
      <c r="ROV17" s="5"/>
      <c r="ROW17" s="5"/>
      <c r="ROX17" s="5"/>
      <c r="ROY17" s="5"/>
      <c r="ROZ17" s="5"/>
      <c r="RPA17" s="5"/>
      <c r="RPB17" s="5"/>
      <c r="RPC17" s="5"/>
      <c r="RPD17" s="5"/>
      <c r="RPE17" s="5"/>
      <c r="RPF17" s="5"/>
      <c r="RPG17" s="5"/>
      <c r="RPH17" s="5"/>
      <c r="RPI17" s="5"/>
      <c r="RPJ17" s="5"/>
      <c r="RPK17" s="5"/>
      <c r="RPL17" s="5"/>
      <c r="RPM17" s="5"/>
      <c r="RPN17" s="5"/>
      <c r="RPO17" s="5"/>
      <c r="RPP17" s="5"/>
      <c r="RPQ17" s="5"/>
      <c r="RPR17" s="5"/>
      <c r="RPS17" s="5"/>
      <c r="RPT17" s="5"/>
      <c r="RPU17" s="5"/>
      <c r="RPV17" s="5"/>
      <c r="RPW17" s="5"/>
      <c r="RPX17" s="5"/>
      <c r="RPY17" s="5"/>
      <c r="RPZ17" s="5"/>
      <c r="RQA17" s="5"/>
      <c r="RQB17" s="5"/>
      <c r="RQC17" s="5"/>
      <c r="RQD17" s="5"/>
      <c r="RQE17" s="5"/>
      <c r="RQF17" s="5"/>
      <c r="RQG17" s="5"/>
      <c r="RQH17" s="5"/>
      <c r="RQI17" s="5"/>
      <c r="RQJ17" s="5"/>
      <c r="RQK17" s="5"/>
      <c r="RQL17" s="5"/>
      <c r="RQM17" s="5"/>
      <c r="RQN17" s="5"/>
      <c r="RQO17" s="5"/>
      <c r="RQP17" s="5"/>
      <c r="RQQ17" s="5"/>
      <c r="RQR17" s="5"/>
      <c r="RQS17" s="5"/>
      <c r="RQT17" s="5"/>
      <c r="RQU17" s="5"/>
      <c r="RQV17" s="5"/>
      <c r="RQW17" s="5"/>
      <c r="RQX17" s="5"/>
      <c r="RQY17" s="5"/>
      <c r="RQZ17" s="5"/>
      <c r="RRA17" s="5"/>
      <c r="RRB17" s="5"/>
      <c r="RRC17" s="5"/>
      <c r="RRD17" s="5"/>
      <c r="RRE17" s="5"/>
      <c r="RRF17" s="5"/>
      <c r="RRG17" s="5"/>
      <c r="RRH17" s="5"/>
      <c r="RRI17" s="5"/>
      <c r="RRJ17" s="5"/>
      <c r="RRK17" s="5"/>
      <c r="RRL17" s="5"/>
      <c r="RRM17" s="5"/>
      <c r="RRN17" s="5"/>
      <c r="RRO17" s="5"/>
      <c r="RRP17" s="5"/>
      <c r="RRQ17" s="5"/>
      <c r="RRR17" s="5"/>
      <c r="RRS17" s="5"/>
      <c r="RRT17" s="5"/>
      <c r="RRU17" s="5"/>
      <c r="RRV17" s="5"/>
      <c r="RRW17" s="5"/>
      <c r="RRX17" s="5"/>
      <c r="RRY17" s="5"/>
      <c r="RRZ17" s="5"/>
      <c r="RSA17" s="5"/>
      <c r="RSB17" s="5"/>
      <c r="RSC17" s="5"/>
      <c r="RSD17" s="5"/>
      <c r="RSE17" s="5"/>
      <c r="RSF17" s="5"/>
      <c r="RSG17" s="5"/>
      <c r="RSH17" s="5"/>
      <c r="RSI17" s="5"/>
      <c r="RSJ17" s="5"/>
      <c r="RSK17" s="5"/>
      <c r="RSL17" s="5"/>
      <c r="RSM17" s="5"/>
      <c r="RSN17" s="5"/>
      <c r="RSO17" s="5"/>
      <c r="RSP17" s="5"/>
      <c r="RSQ17" s="5"/>
      <c r="RSR17" s="5"/>
      <c r="RSS17" s="5"/>
      <c r="RST17" s="5"/>
      <c r="RSU17" s="5"/>
      <c r="RSV17" s="5"/>
      <c r="RSW17" s="5"/>
      <c r="RSX17" s="5"/>
      <c r="RSY17" s="5"/>
      <c r="RSZ17" s="5"/>
      <c r="RTA17" s="5"/>
      <c r="RTB17" s="5"/>
      <c r="RTC17" s="5"/>
      <c r="RTD17" s="5"/>
      <c r="RTE17" s="5"/>
      <c r="RTF17" s="5"/>
      <c r="RTG17" s="5"/>
      <c r="RTH17" s="5"/>
      <c r="RTI17" s="5"/>
      <c r="RTJ17" s="5"/>
      <c r="RTK17" s="5"/>
      <c r="RTL17" s="5"/>
      <c r="RTM17" s="5"/>
      <c r="RTN17" s="5"/>
      <c r="RTO17" s="5"/>
      <c r="RTP17" s="5"/>
      <c r="RTQ17" s="5"/>
      <c r="RTR17" s="5"/>
      <c r="RTS17" s="5"/>
      <c r="RTT17" s="5"/>
      <c r="RTU17" s="5"/>
      <c r="RTV17" s="5"/>
      <c r="RTW17" s="5"/>
      <c r="RTX17" s="5"/>
      <c r="RTY17" s="5"/>
      <c r="RTZ17" s="5"/>
      <c r="RUA17" s="5"/>
      <c r="RUB17" s="5"/>
      <c r="RUC17" s="5"/>
      <c r="RUD17" s="5"/>
      <c r="RUE17" s="5"/>
      <c r="RUF17" s="5"/>
      <c r="RUG17" s="5"/>
      <c r="RUH17" s="5"/>
      <c r="RUI17" s="5"/>
      <c r="RUJ17" s="5"/>
      <c r="RUK17" s="5"/>
      <c r="RUL17" s="5"/>
      <c r="RUM17" s="5"/>
      <c r="RUN17" s="5"/>
      <c r="RUO17" s="5"/>
      <c r="RUP17" s="5"/>
      <c r="RUQ17" s="5"/>
      <c r="RUR17" s="5"/>
      <c r="RUS17" s="5"/>
      <c r="RUT17" s="5"/>
      <c r="RUU17" s="5"/>
      <c r="RUV17" s="5"/>
      <c r="RUW17" s="5"/>
      <c r="RUX17" s="5"/>
      <c r="RUY17" s="5"/>
      <c r="RUZ17" s="5"/>
      <c r="RVA17" s="5"/>
      <c r="RVB17" s="5"/>
      <c r="RVC17" s="5"/>
      <c r="RVD17" s="5"/>
      <c r="RVE17" s="5"/>
      <c r="RVF17" s="5"/>
      <c r="RVG17" s="5"/>
      <c r="RVH17" s="5"/>
      <c r="RVI17" s="5"/>
      <c r="RVJ17" s="5"/>
      <c r="RVK17" s="5"/>
      <c r="RVL17" s="5"/>
      <c r="RVM17" s="5"/>
      <c r="RVN17" s="5"/>
      <c r="RVO17" s="5"/>
      <c r="RVP17" s="5"/>
      <c r="RVQ17" s="5"/>
      <c r="RVR17" s="5"/>
      <c r="RVS17" s="5"/>
      <c r="RVT17" s="5"/>
      <c r="RVU17" s="5"/>
      <c r="RVV17" s="5"/>
      <c r="RVW17" s="5"/>
      <c r="RVX17" s="5"/>
      <c r="RVY17" s="5"/>
      <c r="RVZ17" s="5"/>
      <c r="RWA17" s="5"/>
      <c r="RWB17" s="5"/>
      <c r="RWC17" s="5"/>
      <c r="RWD17" s="5"/>
      <c r="RWE17" s="5"/>
      <c r="RWF17" s="5"/>
      <c r="RWG17" s="5"/>
      <c r="RWH17" s="5"/>
      <c r="RWI17" s="5"/>
      <c r="RWJ17" s="5"/>
      <c r="RWK17" s="5"/>
      <c r="RWL17" s="5"/>
      <c r="RWM17" s="5"/>
      <c r="RWN17" s="5"/>
      <c r="RWO17" s="5"/>
      <c r="RWP17" s="5"/>
      <c r="RWQ17" s="5"/>
      <c r="RWR17" s="5"/>
      <c r="RWS17" s="5"/>
      <c r="RWT17" s="5"/>
      <c r="RWU17" s="5"/>
      <c r="RWV17" s="5"/>
      <c r="RWW17" s="5"/>
      <c r="RWX17" s="5"/>
      <c r="RWY17" s="5"/>
      <c r="RWZ17" s="5"/>
      <c r="RXA17" s="5"/>
      <c r="RXB17" s="5"/>
      <c r="RXC17" s="5"/>
      <c r="RXD17" s="5"/>
      <c r="RXE17" s="5"/>
      <c r="RXF17" s="5"/>
      <c r="RXG17" s="5"/>
      <c r="RXH17" s="5"/>
      <c r="RXI17" s="5"/>
      <c r="RXJ17" s="5"/>
      <c r="RXK17" s="5"/>
      <c r="RXL17" s="5"/>
      <c r="RXM17" s="5"/>
      <c r="RXN17" s="5"/>
      <c r="RXO17" s="5"/>
      <c r="RXP17" s="5"/>
      <c r="RXQ17" s="5"/>
      <c r="RXR17" s="5"/>
      <c r="RXS17" s="5"/>
      <c r="RXT17" s="5"/>
      <c r="RXU17" s="5"/>
      <c r="RXV17" s="5"/>
      <c r="RXW17" s="5"/>
      <c r="RXX17" s="5"/>
      <c r="RXY17" s="5"/>
      <c r="RXZ17" s="5"/>
      <c r="RYA17" s="5"/>
      <c r="RYB17" s="5"/>
      <c r="RYC17" s="5"/>
      <c r="RYD17" s="5"/>
      <c r="RYE17" s="5"/>
      <c r="RYF17" s="5"/>
      <c r="RYG17" s="5"/>
      <c r="RYH17" s="5"/>
      <c r="RYI17" s="5"/>
      <c r="RYJ17" s="5"/>
      <c r="RYK17" s="5"/>
      <c r="RYL17" s="5"/>
      <c r="RYM17" s="5"/>
      <c r="RYN17" s="5"/>
      <c r="RYO17" s="5"/>
      <c r="RYP17" s="5"/>
      <c r="RYQ17" s="5"/>
      <c r="RYR17" s="5"/>
      <c r="RYS17" s="5"/>
      <c r="RYT17" s="5"/>
      <c r="RYU17" s="5"/>
      <c r="RYV17" s="5"/>
      <c r="RYW17" s="5"/>
      <c r="RYX17" s="5"/>
      <c r="RYY17" s="5"/>
      <c r="RYZ17" s="5"/>
      <c r="RZA17" s="5"/>
      <c r="RZB17" s="5"/>
      <c r="RZC17" s="5"/>
      <c r="RZD17" s="5"/>
      <c r="RZE17" s="5"/>
      <c r="RZF17" s="5"/>
      <c r="RZG17" s="5"/>
      <c r="RZH17" s="5"/>
      <c r="RZI17" s="5"/>
      <c r="RZJ17" s="5"/>
      <c r="RZK17" s="5"/>
      <c r="RZL17" s="5"/>
      <c r="RZM17" s="5"/>
      <c r="RZN17" s="5"/>
      <c r="RZO17" s="5"/>
      <c r="RZP17" s="5"/>
      <c r="RZQ17" s="5"/>
      <c r="RZR17" s="5"/>
      <c r="RZS17" s="5"/>
      <c r="RZT17" s="5"/>
      <c r="RZU17" s="5"/>
      <c r="RZV17" s="5"/>
      <c r="RZW17" s="5"/>
      <c r="RZX17" s="5"/>
      <c r="RZY17" s="5"/>
      <c r="RZZ17" s="5"/>
      <c r="SAA17" s="5"/>
      <c r="SAB17" s="5"/>
      <c r="SAC17" s="5"/>
      <c r="SAD17" s="5"/>
      <c r="SAE17" s="5"/>
      <c r="SAF17" s="5"/>
      <c r="SAG17" s="5"/>
      <c r="SAH17" s="5"/>
      <c r="SAI17" s="5"/>
      <c r="SAJ17" s="5"/>
      <c r="SAK17" s="5"/>
      <c r="SAL17" s="5"/>
      <c r="SAM17" s="5"/>
      <c r="SAN17" s="5"/>
      <c r="SAO17" s="5"/>
      <c r="SAP17" s="5"/>
      <c r="SAQ17" s="5"/>
      <c r="SAR17" s="5"/>
      <c r="SAS17" s="5"/>
      <c r="SAT17" s="5"/>
      <c r="SAU17" s="5"/>
      <c r="SAV17" s="5"/>
      <c r="SAW17" s="5"/>
      <c r="SAX17" s="5"/>
      <c r="SAY17" s="5"/>
      <c r="SAZ17" s="5"/>
      <c r="SBA17" s="5"/>
      <c r="SBB17" s="5"/>
      <c r="SBC17" s="5"/>
      <c r="SBD17" s="5"/>
      <c r="SBE17" s="5"/>
      <c r="SBF17" s="5"/>
      <c r="SBG17" s="5"/>
      <c r="SBH17" s="5"/>
      <c r="SBI17" s="5"/>
      <c r="SBJ17" s="5"/>
      <c r="SBK17" s="5"/>
      <c r="SBL17" s="5"/>
      <c r="SBM17" s="5"/>
      <c r="SBN17" s="5"/>
      <c r="SBO17" s="5"/>
      <c r="SBP17" s="5"/>
      <c r="SBQ17" s="5"/>
      <c r="SBR17" s="5"/>
      <c r="SBS17" s="5"/>
      <c r="SBT17" s="5"/>
      <c r="SBU17" s="5"/>
      <c r="SBV17" s="5"/>
      <c r="SBW17" s="5"/>
      <c r="SBX17" s="5"/>
      <c r="SBY17" s="5"/>
      <c r="SBZ17" s="5"/>
      <c r="SCA17" s="5"/>
      <c r="SCB17" s="5"/>
      <c r="SCC17" s="5"/>
      <c r="SCD17" s="5"/>
      <c r="SCE17" s="5"/>
      <c r="SCF17" s="5"/>
      <c r="SCG17" s="5"/>
      <c r="SCH17" s="5"/>
      <c r="SCI17" s="5"/>
      <c r="SCJ17" s="5"/>
      <c r="SCK17" s="5"/>
      <c r="SCL17" s="5"/>
      <c r="SCM17" s="5"/>
      <c r="SCN17" s="5"/>
      <c r="SCO17" s="5"/>
      <c r="SCP17" s="5"/>
      <c r="SCQ17" s="5"/>
      <c r="SCR17" s="5"/>
      <c r="SCS17" s="5"/>
      <c r="SCT17" s="5"/>
      <c r="SCU17" s="5"/>
      <c r="SCV17" s="5"/>
      <c r="SCW17" s="5"/>
      <c r="SCX17" s="5"/>
      <c r="SCY17" s="5"/>
      <c r="SCZ17" s="5"/>
      <c r="SDA17" s="5"/>
      <c r="SDB17" s="5"/>
      <c r="SDC17" s="5"/>
      <c r="SDD17" s="5"/>
      <c r="SDE17" s="5"/>
      <c r="SDF17" s="5"/>
      <c r="SDG17" s="5"/>
      <c r="SDH17" s="5"/>
      <c r="SDI17" s="5"/>
      <c r="SDJ17" s="5"/>
      <c r="SDK17" s="5"/>
      <c r="SDL17" s="5"/>
      <c r="SDM17" s="5"/>
      <c r="SDN17" s="5"/>
      <c r="SDO17" s="5"/>
      <c r="SDP17" s="5"/>
      <c r="SDQ17" s="5"/>
      <c r="SDR17" s="5"/>
      <c r="SDS17" s="5"/>
      <c r="SDT17" s="5"/>
      <c r="SDU17" s="5"/>
      <c r="SDV17" s="5"/>
      <c r="SDW17" s="5"/>
      <c r="SDX17" s="5"/>
      <c r="SDY17" s="5"/>
      <c r="SDZ17" s="5"/>
      <c r="SEA17" s="5"/>
      <c r="SEB17" s="5"/>
      <c r="SEC17" s="5"/>
      <c r="SED17" s="5"/>
      <c r="SEE17" s="5"/>
      <c r="SEF17" s="5"/>
      <c r="SEG17" s="5"/>
      <c r="SEH17" s="5"/>
      <c r="SEI17" s="5"/>
      <c r="SEJ17" s="5"/>
      <c r="SEK17" s="5"/>
      <c r="SEL17" s="5"/>
      <c r="SEM17" s="5"/>
      <c r="SEN17" s="5"/>
      <c r="SEO17" s="5"/>
      <c r="SEP17" s="5"/>
      <c r="SEQ17" s="5"/>
      <c r="SER17" s="5"/>
      <c r="SES17" s="5"/>
      <c r="SET17" s="5"/>
      <c r="SEU17" s="5"/>
      <c r="SEV17" s="5"/>
      <c r="SEW17" s="5"/>
      <c r="SEX17" s="5"/>
      <c r="SEY17" s="5"/>
      <c r="SEZ17" s="5"/>
      <c r="SFA17" s="5"/>
      <c r="SFB17" s="5"/>
      <c r="SFC17" s="5"/>
      <c r="SFD17" s="5"/>
      <c r="SFE17" s="5"/>
      <c r="SFF17" s="5"/>
      <c r="SFG17" s="5"/>
      <c r="SFH17" s="5"/>
      <c r="SFI17" s="5"/>
      <c r="SFJ17" s="5"/>
      <c r="SFK17" s="5"/>
      <c r="SFL17" s="5"/>
      <c r="SFM17" s="5"/>
      <c r="SFN17" s="5"/>
      <c r="SFO17" s="5"/>
      <c r="SFP17" s="5"/>
      <c r="SFQ17" s="5"/>
      <c r="SFR17" s="5"/>
      <c r="SFS17" s="5"/>
      <c r="SFT17" s="5"/>
      <c r="SFU17" s="5"/>
      <c r="SFV17" s="5"/>
      <c r="SFW17" s="5"/>
      <c r="SFX17" s="5"/>
      <c r="SFY17" s="5"/>
      <c r="SFZ17" s="5"/>
      <c r="SGA17" s="5"/>
      <c r="SGB17" s="5"/>
      <c r="SGC17" s="5"/>
      <c r="SGD17" s="5"/>
      <c r="SGE17" s="5"/>
      <c r="SGF17" s="5"/>
      <c r="SGG17" s="5"/>
      <c r="SGH17" s="5"/>
      <c r="SGI17" s="5"/>
      <c r="SGJ17" s="5"/>
      <c r="SGK17" s="5"/>
      <c r="SGL17" s="5"/>
      <c r="SGM17" s="5"/>
      <c r="SGN17" s="5"/>
      <c r="SGO17" s="5"/>
      <c r="SGP17" s="5"/>
      <c r="SGQ17" s="5"/>
      <c r="SGR17" s="5"/>
      <c r="SGS17" s="5"/>
      <c r="SGT17" s="5"/>
      <c r="SGU17" s="5"/>
      <c r="SGV17" s="5"/>
      <c r="SGW17" s="5"/>
      <c r="SGX17" s="5"/>
      <c r="SGY17" s="5"/>
      <c r="SGZ17" s="5"/>
      <c r="SHA17" s="5"/>
      <c r="SHB17" s="5"/>
      <c r="SHC17" s="5"/>
      <c r="SHD17" s="5"/>
      <c r="SHE17" s="5"/>
      <c r="SHF17" s="5"/>
      <c r="SHG17" s="5"/>
      <c r="SHH17" s="5"/>
      <c r="SHI17" s="5"/>
      <c r="SHJ17" s="5"/>
      <c r="SHK17" s="5"/>
      <c r="SHL17" s="5"/>
      <c r="SHM17" s="5"/>
      <c r="SHN17" s="5"/>
      <c r="SHO17" s="5"/>
      <c r="SHP17" s="5"/>
      <c r="SHQ17" s="5"/>
      <c r="SHR17" s="5"/>
      <c r="SHS17" s="5"/>
      <c r="SHT17" s="5"/>
      <c r="SHU17" s="5"/>
      <c r="SHV17" s="5"/>
      <c r="SHW17" s="5"/>
      <c r="SHX17" s="5"/>
      <c r="SHY17" s="5"/>
      <c r="SHZ17" s="5"/>
      <c r="SIA17" s="5"/>
      <c r="SIB17" s="5"/>
      <c r="SIC17" s="5"/>
      <c r="SID17" s="5"/>
      <c r="SIE17" s="5"/>
      <c r="SIF17" s="5"/>
      <c r="SIG17" s="5"/>
      <c r="SIH17" s="5"/>
      <c r="SII17" s="5"/>
      <c r="SIJ17" s="5"/>
      <c r="SIK17" s="5"/>
      <c r="SIL17" s="5"/>
      <c r="SIM17" s="5"/>
      <c r="SIN17" s="5"/>
      <c r="SIO17" s="5"/>
      <c r="SIP17" s="5"/>
      <c r="SIQ17" s="5"/>
      <c r="SIR17" s="5"/>
      <c r="SIS17" s="5"/>
      <c r="SIT17" s="5"/>
      <c r="SIU17" s="5"/>
      <c r="SIV17" s="5"/>
      <c r="SIW17" s="5"/>
      <c r="SIX17" s="5"/>
      <c r="SIY17" s="5"/>
      <c r="SIZ17" s="5"/>
      <c r="SJA17" s="5"/>
      <c r="SJB17" s="5"/>
      <c r="SJC17" s="5"/>
      <c r="SJD17" s="5"/>
      <c r="SJE17" s="5"/>
      <c r="SJF17" s="5"/>
      <c r="SJG17" s="5"/>
      <c r="SJH17" s="5"/>
      <c r="SJI17" s="5"/>
      <c r="SJJ17" s="5"/>
      <c r="SJK17" s="5"/>
      <c r="SJL17" s="5"/>
      <c r="SJM17" s="5"/>
      <c r="SJN17" s="5"/>
      <c r="SJO17" s="5"/>
      <c r="SJP17" s="5"/>
      <c r="SJQ17" s="5"/>
      <c r="SJR17" s="5"/>
      <c r="SJS17" s="5"/>
      <c r="SJT17" s="5"/>
      <c r="SJU17" s="5"/>
      <c r="SJV17" s="5"/>
      <c r="SJW17" s="5"/>
      <c r="SJX17" s="5"/>
      <c r="SJY17" s="5"/>
      <c r="SJZ17" s="5"/>
      <c r="SKA17" s="5"/>
      <c r="SKB17" s="5"/>
      <c r="SKC17" s="5"/>
      <c r="SKD17" s="5"/>
      <c r="SKE17" s="5"/>
      <c r="SKF17" s="5"/>
      <c r="SKG17" s="5"/>
      <c r="SKH17" s="5"/>
      <c r="SKI17" s="5"/>
      <c r="SKJ17" s="5"/>
      <c r="SKK17" s="5"/>
      <c r="SKL17" s="5"/>
      <c r="SKM17" s="5"/>
      <c r="SKN17" s="5"/>
      <c r="SKO17" s="5"/>
      <c r="SKP17" s="5"/>
      <c r="SKQ17" s="5"/>
      <c r="SKR17" s="5"/>
      <c r="SKS17" s="5"/>
      <c r="SKT17" s="5"/>
      <c r="SKU17" s="5"/>
      <c r="SKV17" s="5"/>
      <c r="SKW17" s="5"/>
      <c r="SKX17" s="5"/>
      <c r="SKY17" s="5"/>
      <c r="SKZ17" s="5"/>
      <c r="SLA17" s="5"/>
      <c r="SLB17" s="5"/>
      <c r="SLC17" s="5"/>
      <c r="SLD17" s="5"/>
      <c r="SLE17" s="5"/>
      <c r="SLF17" s="5"/>
      <c r="SLG17" s="5"/>
      <c r="SLH17" s="5"/>
      <c r="SLI17" s="5"/>
      <c r="SLJ17" s="5"/>
      <c r="SLK17" s="5"/>
      <c r="SLL17" s="5"/>
      <c r="SLM17" s="5"/>
      <c r="SLN17" s="5"/>
      <c r="SLO17" s="5"/>
      <c r="SLP17" s="5"/>
      <c r="SLQ17" s="5"/>
      <c r="SLR17" s="5"/>
      <c r="SLS17" s="5"/>
      <c r="SLT17" s="5"/>
      <c r="SLU17" s="5"/>
      <c r="SLV17" s="5"/>
      <c r="SLW17" s="5"/>
      <c r="SLX17" s="5"/>
      <c r="SLY17" s="5"/>
      <c r="SLZ17" s="5"/>
      <c r="SMA17" s="5"/>
      <c r="SMB17" s="5"/>
      <c r="SMC17" s="5"/>
      <c r="SMD17" s="5"/>
      <c r="SME17" s="5"/>
      <c r="SMF17" s="5"/>
      <c r="SMG17" s="5"/>
      <c r="SMH17" s="5"/>
      <c r="SMI17" s="5"/>
      <c r="SMJ17" s="5"/>
      <c r="SMK17" s="5"/>
      <c r="SML17" s="5"/>
      <c r="SMM17" s="5"/>
      <c r="SMN17" s="5"/>
      <c r="SMO17" s="5"/>
      <c r="SMP17" s="5"/>
      <c r="SMQ17" s="5"/>
      <c r="SMR17" s="5"/>
      <c r="SMS17" s="5"/>
      <c r="SMT17" s="5"/>
      <c r="SMU17" s="5"/>
      <c r="SMV17" s="5"/>
      <c r="SMW17" s="5"/>
      <c r="SMX17" s="5"/>
      <c r="SMY17" s="5"/>
      <c r="SMZ17" s="5"/>
      <c r="SNA17" s="5"/>
      <c r="SNB17" s="5"/>
      <c r="SNC17" s="5"/>
      <c r="SND17" s="5"/>
      <c r="SNE17" s="5"/>
      <c r="SNF17" s="5"/>
      <c r="SNG17" s="5"/>
      <c r="SNH17" s="5"/>
      <c r="SNI17" s="5"/>
      <c r="SNJ17" s="5"/>
      <c r="SNK17" s="5"/>
      <c r="SNL17" s="5"/>
      <c r="SNM17" s="5"/>
      <c r="SNN17" s="5"/>
      <c r="SNO17" s="5"/>
      <c r="SNP17" s="5"/>
      <c r="SNQ17" s="5"/>
      <c r="SNR17" s="5"/>
      <c r="SNS17" s="5"/>
      <c r="SNT17" s="5"/>
      <c r="SNU17" s="5"/>
      <c r="SNV17" s="5"/>
      <c r="SNW17" s="5"/>
      <c r="SNX17" s="5"/>
      <c r="SNY17" s="5"/>
      <c r="SNZ17" s="5"/>
      <c r="SOA17" s="5"/>
      <c r="SOB17" s="5"/>
      <c r="SOC17" s="5"/>
      <c r="SOD17" s="5"/>
      <c r="SOE17" s="5"/>
      <c r="SOF17" s="5"/>
      <c r="SOG17" s="5"/>
      <c r="SOH17" s="5"/>
      <c r="SOI17" s="5"/>
      <c r="SOJ17" s="5"/>
      <c r="SOK17" s="5"/>
      <c r="SOL17" s="5"/>
      <c r="SOM17" s="5"/>
      <c r="SON17" s="5"/>
      <c r="SOO17" s="5"/>
      <c r="SOP17" s="5"/>
      <c r="SOQ17" s="5"/>
      <c r="SOR17" s="5"/>
      <c r="SOS17" s="5"/>
      <c r="SOT17" s="5"/>
      <c r="SOU17" s="5"/>
      <c r="SOV17" s="5"/>
      <c r="SOW17" s="5"/>
      <c r="SOX17" s="5"/>
      <c r="SOY17" s="5"/>
      <c r="SOZ17" s="5"/>
      <c r="SPA17" s="5"/>
      <c r="SPB17" s="5"/>
      <c r="SPC17" s="5"/>
      <c r="SPD17" s="5"/>
      <c r="SPE17" s="5"/>
      <c r="SPF17" s="5"/>
      <c r="SPG17" s="5"/>
      <c r="SPH17" s="5"/>
      <c r="SPI17" s="5"/>
      <c r="SPJ17" s="5"/>
      <c r="SPK17" s="5"/>
      <c r="SPL17" s="5"/>
      <c r="SPM17" s="5"/>
      <c r="SPN17" s="5"/>
      <c r="SPO17" s="5"/>
      <c r="SPP17" s="5"/>
      <c r="SPQ17" s="5"/>
      <c r="SPR17" s="5"/>
      <c r="SPS17" s="5"/>
      <c r="SPT17" s="5"/>
      <c r="SPU17" s="5"/>
      <c r="SPV17" s="5"/>
      <c r="SPW17" s="5"/>
      <c r="SPX17" s="5"/>
      <c r="SPY17" s="5"/>
      <c r="SPZ17" s="5"/>
      <c r="SQA17" s="5"/>
      <c r="SQB17" s="5"/>
      <c r="SQC17" s="5"/>
      <c r="SQD17" s="5"/>
      <c r="SQE17" s="5"/>
      <c r="SQF17" s="5"/>
      <c r="SQG17" s="5"/>
      <c r="SQH17" s="5"/>
      <c r="SQI17" s="5"/>
      <c r="SQJ17" s="5"/>
      <c r="SQK17" s="5"/>
      <c r="SQL17" s="5"/>
      <c r="SQM17" s="5"/>
      <c r="SQN17" s="5"/>
      <c r="SQO17" s="5"/>
      <c r="SQP17" s="5"/>
      <c r="SQQ17" s="5"/>
      <c r="SQR17" s="5"/>
      <c r="SQS17" s="5"/>
      <c r="SQT17" s="5"/>
      <c r="SQU17" s="5"/>
      <c r="SQV17" s="5"/>
      <c r="SQW17" s="5"/>
      <c r="SQX17" s="5"/>
      <c r="SQY17" s="5"/>
      <c r="SQZ17" s="5"/>
      <c r="SRA17" s="5"/>
      <c r="SRB17" s="5"/>
      <c r="SRC17" s="5"/>
      <c r="SRD17" s="5"/>
      <c r="SRE17" s="5"/>
      <c r="SRF17" s="5"/>
      <c r="SRG17" s="5"/>
      <c r="SRH17" s="5"/>
      <c r="SRI17" s="5"/>
      <c r="SRJ17" s="5"/>
      <c r="SRK17" s="5"/>
      <c r="SRL17" s="5"/>
      <c r="SRM17" s="5"/>
      <c r="SRN17" s="5"/>
      <c r="SRO17" s="5"/>
      <c r="SRP17" s="5"/>
      <c r="SRQ17" s="5"/>
      <c r="SRR17" s="5"/>
      <c r="SRS17" s="5"/>
      <c r="SRT17" s="5"/>
      <c r="SRU17" s="5"/>
      <c r="SRV17" s="5"/>
      <c r="SRW17" s="5"/>
      <c r="SRX17" s="5"/>
      <c r="SRY17" s="5"/>
      <c r="SRZ17" s="5"/>
      <c r="SSA17" s="5"/>
      <c r="SSB17" s="5"/>
      <c r="SSC17" s="5"/>
      <c r="SSD17" s="5"/>
      <c r="SSE17" s="5"/>
      <c r="SSF17" s="5"/>
      <c r="SSG17" s="5"/>
      <c r="SSH17" s="5"/>
      <c r="SSI17" s="5"/>
      <c r="SSJ17" s="5"/>
      <c r="SSK17" s="5"/>
      <c r="SSL17" s="5"/>
      <c r="SSM17" s="5"/>
      <c r="SSN17" s="5"/>
      <c r="SSO17" s="5"/>
      <c r="SSP17" s="5"/>
      <c r="SSQ17" s="5"/>
      <c r="SSR17" s="5"/>
      <c r="SSS17" s="5"/>
      <c r="SST17" s="5"/>
      <c r="SSU17" s="5"/>
      <c r="SSV17" s="5"/>
      <c r="SSW17" s="5"/>
      <c r="SSX17" s="5"/>
      <c r="SSY17" s="5"/>
      <c r="SSZ17" s="5"/>
      <c r="STA17" s="5"/>
      <c r="STB17" s="5"/>
      <c r="STC17" s="5"/>
      <c r="STD17" s="5"/>
      <c r="STE17" s="5"/>
      <c r="STF17" s="5"/>
      <c r="STG17" s="5"/>
      <c r="STH17" s="5"/>
      <c r="STI17" s="5"/>
      <c r="STJ17" s="5"/>
      <c r="STK17" s="5"/>
      <c r="STL17" s="5"/>
      <c r="STM17" s="5"/>
      <c r="STN17" s="5"/>
      <c r="STO17" s="5"/>
      <c r="STP17" s="5"/>
      <c r="STQ17" s="5"/>
      <c r="STR17" s="5"/>
      <c r="STS17" s="5"/>
      <c r="STT17" s="5"/>
      <c r="STU17" s="5"/>
      <c r="STV17" s="5"/>
      <c r="STW17" s="5"/>
      <c r="STX17" s="5"/>
      <c r="STY17" s="5"/>
      <c r="STZ17" s="5"/>
      <c r="SUA17" s="5"/>
      <c r="SUB17" s="5"/>
      <c r="SUC17" s="5"/>
      <c r="SUD17" s="5"/>
      <c r="SUE17" s="5"/>
      <c r="SUF17" s="5"/>
      <c r="SUG17" s="5"/>
      <c r="SUH17" s="5"/>
      <c r="SUI17" s="5"/>
      <c r="SUJ17" s="5"/>
      <c r="SUK17" s="5"/>
      <c r="SUL17" s="5"/>
      <c r="SUM17" s="5"/>
      <c r="SUN17" s="5"/>
      <c r="SUO17" s="5"/>
      <c r="SUP17" s="5"/>
      <c r="SUQ17" s="5"/>
      <c r="SUR17" s="5"/>
      <c r="SUS17" s="5"/>
      <c r="SUT17" s="5"/>
      <c r="SUU17" s="5"/>
      <c r="SUV17" s="5"/>
      <c r="SUW17" s="5"/>
      <c r="SUX17" s="5"/>
      <c r="SUY17" s="5"/>
      <c r="SUZ17" s="5"/>
      <c r="SVA17" s="5"/>
      <c r="SVB17" s="5"/>
      <c r="SVC17" s="5"/>
      <c r="SVD17" s="5"/>
      <c r="SVE17" s="5"/>
      <c r="SVF17" s="5"/>
      <c r="SVG17" s="5"/>
      <c r="SVH17" s="5"/>
      <c r="SVI17" s="5"/>
      <c r="SVJ17" s="5"/>
      <c r="SVK17" s="5"/>
      <c r="SVL17" s="5"/>
      <c r="SVM17" s="5"/>
      <c r="SVN17" s="5"/>
      <c r="SVO17" s="5"/>
      <c r="SVP17" s="5"/>
      <c r="SVQ17" s="5"/>
      <c r="SVR17" s="5"/>
      <c r="SVS17" s="5"/>
      <c r="SVT17" s="5"/>
      <c r="SVU17" s="5"/>
      <c r="SVV17" s="5"/>
      <c r="SVW17" s="5"/>
      <c r="SVX17" s="5"/>
      <c r="SVY17" s="5"/>
      <c r="SVZ17" s="5"/>
      <c r="SWA17" s="5"/>
      <c r="SWB17" s="5"/>
      <c r="SWC17" s="5"/>
      <c r="SWD17" s="5"/>
      <c r="SWE17" s="5"/>
      <c r="SWF17" s="5"/>
      <c r="SWG17" s="5"/>
      <c r="SWH17" s="5"/>
      <c r="SWI17" s="5"/>
      <c r="SWJ17" s="5"/>
      <c r="SWK17" s="5"/>
      <c r="SWL17" s="5"/>
      <c r="SWM17" s="5"/>
      <c r="SWN17" s="5"/>
      <c r="SWO17" s="5"/>
      <c r="SWP17" s="5"/>
      <c r="SWQ17" s="5"/>
      <c r="SWR17" s="5"/>
      <c r="SWS17" s="5"/>
      <c r="SWT17" s="5"/>
      <c r="SWU17" s="5"/>
      <c r="SWV17" s="5"/>
      <c r="SWW17" s="5"/>
      <c r="SWX17" s="5"/>
      <c r="SWY17" s="5"/>
      <c r="SWZ17" s="5"/>
      <c r="SXA17" s="5"/>
      <c r="SXB17" s="5"/>
      <c r="SXC17" s="5"/>
      <c r="SXD17" s="5"/>
      <c r="SXE17" s="5"/>
      <c r="SXF17" s="5"/>
      <c r="SXG17" s="5"/>
      <c r="SXH17" s="5"/>
      <c r="SXI17" s="5"/>
      <c r="SXJ17" s="5"/>
      <c r="SXK17" s="5"/>
      <c r="SXL17" s="5"/>
      <c r="SXM17" s="5"/>
      <c r="SXN17" s="5"/>
      <c r="SXO17" s="5"/>
      <c r="SXP17" s="5"/>
      <c r="SXQ17" s="5"/>
      <c r="SXR17" s="5"/>
      <c r="SXS17" s="5"/>
      <c r="SXT17" s="5"/>
      <c r="SXU17" s="5"/>
      <c r="SXV17" s="5"/>
      <c r="SXW17" s="5"/>
      <c r="SXX17" s="5"/>
      <c r="SXY17" s="5"/>
      <c r="SXZ17" s="5"/>
      <c r="SYA17" s="5"/>
      <c r="SYB17" s="5"/>
      <c r="SYC17" s="5"/>
      <c r="SYD17" s="5"/>
      <c r="SYE17" s="5"/>
      <c r="SYF17" s="5"/>
      <c r="SYG17" s="5"/>
      <c r="SYH17" s="5"/>
      <c r="SYI17" s="5"/>
      <c r="SYJ17" s="5"/>
      <c r="SYK17" s="5"/>
      <c r="SYL17" s="5"/>
      <c r="SYM17" s="5"/>
      <c r="SYN17" s="5"/>
      <c r="SYO17" s="5"/>
      <c r="SYP17" s="5"/>
      <c r="SYQ17" s="5"/>
      <c r="SYR17" s="5"/>
      <c r="SYS17" s="5"/>
      <c r="SYT17" s="5"/>
      <c r="SYU17" s="5"/>
      <c r="SYV17" s="5"/>
      <c r="SYW17" s="5"/>
      <c r="SYX17" s="5"/>
      <c r="SYY17" s="5"/>
      <c r="SYZ17" s="5"/>
      <c r="SZA17" s="5"/>
      <c r="SZB17" s="5"/>
      <c r="SZC17" s="5"/>
      <c r="SZD17" s="5"/>
      <c r="SZE17" s="5"/>
      <c r="SZF17" s="5"/>
      <c r="SZG17" s="5"/>
      <c r="SZH17" s="5"/>
      <c r="SZI17" s="5"/>
      <c r="SZJ17" s="5"/>
      <c r="SZK17" s="5"/>
      <c r="SZL17" s="5"/>
      <c r="SZM17" s="5"/>
      <c r="SZN17" s="5"/>
      <c r="SZO17" s="5"/>
      <c r="SZP17" s="5"/>
      <c r="SZQ17" s="5"/>
      <c r="SZR17" s="5"/>
      <c r="SZS17" s="5"/>
      <c r="SZT17" s="5"/>
      <c r="SZU17" s="5"/>
      <c r="SZV17" s="5"/>
      <c r="SZW17" s="5"/>
      <c r="SZX17" s="5"/>
      <c r="SZY17" s="5"/>
      <c r="SZZ17" s="5"/>
      <c r="TAA17" s="5"/>
      <c r="TAB17" s="5"/>
      <c r="TAC17" s="5"/>
      <c r="TAD17" s="5"/>
      <c r="TAE17" s="5"/>
      <c r="TAF17" s="5"/>
      <c r="TAG17" s="5"/>
      <c r="TAH17" s="5"/>
      <c r="TAI17" s="5"/>
      <c r="TAJ17" s="5"/>
      <c r="TAK17" s="5"/>
      <c r="TAL17" s="5"/>
      <c r="TAM17" s="5"/>
      <c r="TAN17" s="5"/>
      <c r="TAO17" s="5"/>
      <c r="TAP17" s="5"/>
      <c r="TAQ17" s="5"/>
      <c r="TAR17" s="5"/>
      <c r="TAS17" s="5"/>
      <c r="TAT17" s="5"/>
      <c r="TAU17" s="5"/>
      <c r="TAV17" s="5"/>
      <c r="TAW17" s="5"/>
      <c r="TAX17" s="5"/>
      <c r="TAY17" s="5"/>
      <c r="TAZ17" s="5"/>
      <c r="TBA17" s="5"/>
      <c r="TBB17" s="5"/>
      <c r="TBC17" s="5"/>
      <c r="TBD17" s="5"/>
      <c r="TBE17" s="5"/>
      <c r="TBF17" s="5"/>
      <c r="TBG17" s="5"/>
      <c r="TBH17" s="5"/>
      <c r="TBI17" s="5"/>
      <c r="TBJ17" s="5"/>
      <c r="TBK17" s="5"/>
      <c r="TBL17" s="5"/>
      <c r="TBM17" s="5"/>
      <c r="TBN17" s="5"/>
      <c r="TBO17" s="5"/>
      <c r="TBP17" s="5"/>
      <c r="TBQ17" s="5"/>
      <c r="TBR17" s="5"/>
      <c r="TBS17" s="5"/>
      <c r="TBT17" s="5"/>
      <c r="TBU17" s="5"/>
      <c r="TBV17" s="5"/>
      <c r="TBW17" s="5"/>
      <c r="TBX17" s="5"/>
      <c r="TBY17" s="5"/>
      <c r="TBZ17" s="5"/>
      <c r="TCA17" s="5"/>
      <c r="TCB17" s="5"/>
      <c r="TCC17" s="5"/>
      <c r="TCD17" s="5"/>
      <c r="TCE17" s="5"/>
      <c r="TCF17" s="5"/>
      <c r="TCG17" s="5"/>
      <c r="TCH17" s="5"/>
      <c r="TCI17" s="5"/>
      <c r="TCJ17" s="5"/>
      <c r="TCK17" s="5"/>
      <c r="TCL17" s="5"/>
      <c r="TCM17" s="5"/>
      <c r="TCN17" s="5"/>
      <c r="TCO17" s="5"/>
      <c r="TCP17" s="5"/>
      <c r="TCQ17" s="5"/>
      <c r="TCR17" s="5"/>
      <c r="TCS17" s="5"/>
      <c r="TCT17" s="5"/>
      <c r="TCU17" s="5"/>
      <c r="TCV17" s="5"/>
      <c r="TCW17" s="5"/>
      <c r="TCX17" s="5"/>
      <c r="TCY17" s="5"/>
      <c r="TCZ17" s="5"/>
      <c r="TDA17" s="5"/>
      <c r="TDB17" s="5"/>
      <c r="TDC17" s="5"/>
      <c r="TDD17" s="5"/>
      <c r="TDE17" s="5"/>
      <c r="TDF17" s="5"/>
      <c r="TDG17" s="5"/>
      <c r="TDH17" s="5"/>
      <c r="TDI17" s="5"/>
      <c r="TDJ17" s="5"/>
      <c r="TDK17" s="5"/>
      <c r="TDL17" s="5"/>
      <c r="TDM17" s="5"/>
      <c r="TDN17" s="5"/>
      <c r="TDO17" s="5"/>
      <c r="TDP17" s="5"/>
      <c r="TDQ17" s="5"/>
      <c r="TDR17" s="5"/>
      <c r="TDS17" s="5"/>
      <c r="TDT17" s="5"/>
      <c r="TDU17" s="5"/>
      <c r="TDV17" s="5"/>
      <c r="TDW17" s="5"/>
      <c r="TDX17" s="5"/>
      <c r="TDY17" s="5"/>
      <c r="TDZ17" s="5"/>
      <c r="TEA17" s="5"/>
      <c r="TEB17" s="5"/>
      <c r="TEC17" s="5"/>
      <c r="TED17" s="5"/>
      <c r="TEE17" s="5"/>
      <c r="TEF17" s="5"/>
      <c r="TEG17" s="5"/>
      <c r="TEH17" s="5"/>
      <c r="TEI17" s="5"/>
      <c r="TEJ17" s="5"/>
      <c r="TEK17" s="5"/>
      <c r="TEL17" s="5"/>
      <c r="TEM17" s="5"/>
      <c r="TEN17" s="5"/>
      <c r="TEO17" s="5"/>
      <c r="TEP17" s="5"/>
      <c r="TEQ17" s="5"/>
      <c r="TER17" s="5"/>
      <c r="TES17" s="5"/>
      <c r="TET17" s="5"/>
      <c r="TEU17" s="5"/>
      <c r="TEV17" s="5"/>
      <c r="TEW17" s="5"/>
      <c r="TEX17" s="5"/>
      <c r="TEY17" s="5"/>
      <c r="TEZ17" s="5"/>
      <c r="TFA17" s="5"/>
      <c r="TFB17" s="5"/>
      <c r="TFC17" s="5"/>
      <c r="TFD17" s="5"/>
      <c r="TFE17" s="5"/>
      <c r="TFF17" s="5"/>
      <c r="TFG17" s="5"/>
      <c r="TFH17" s="5"/>
      <c r="TFI17" s="5"/>
      <c r="TFJ17" s="5"/>
      <c r="TFK17" s="5"/>
      <c r="TFL17" s="5"/>
      <c r="TFM17" s="5"/>
      <c r="TFN17" s="5"/>
      <c r="TFO17" s="5"/>
      <c r="TFP17" s="5"/>
      <c r="TFQ17" s="5"/>
      <c r="TFR17" s="5"/>
      <c r="TFS17" s="5"/>
      <c r="TFT17" s="5"/>
      <c r="TFU17" s="5"/>
      <c r="TFV17" s="5"/>
      <c r="TFW17" s="5"/>
      <c r="TFX17" s="5"/>
      <c r="TFY17" s="5"/>
      <c r="TFZ17" s="5"/>
      <c r="TGA17" s="5"/>
      <c r="TGB17" s="5"/>
      <c r="TGC17" s="5"/>
      <c r="TGD17" s="5"/>
      <c r="TGE17" s="5"/>
      <c r="TGF17" s="5"/>
      <c r="TGG17" s="5"/>
      <c r="TGH17" s="5"/>
      <c r="TGI17" s="5"/>
      <c r="TGJ17" s="5"/>
      <c r="TGK17" s="5"/>
      <c r="TGL17" s="5"/>
      <c r="TGM17" s="5"/>
      <c r="TGN17" s="5"/>
      <c r="TGO17" s="5"/>
      <c r="TGP17" s="5"/>
      <c r="TGQ17" s="5"/>
      <c r="TGR17" s="5"/>
      <c r="TGS17" s="5"/>
      <c r="TGT17" s="5"/>
      <c r="TGU17" s="5"/>
      <c r="TGV17" s="5"/>
      <c r="TGW17" s="5"/>
      <c r="TGX17" s="5"/>
      <c r="TGY17" s="5"/>
      <c r="TGZ17" s="5"/>
      <c r="THA17" s="5"/>
      <c r="THB17" s="5"/>
      <c r="THC17" s="5"/>
      <c r="THD17" s="5"/>
      <c r="THE17" s="5"/>
      <c r="THF17" s="5"/>
      <c r="THG17" s="5"/>
      <c r="THH17" s="5"/>
      <c r="THI17" s="5"/>
      <c r="THJ17" s="5"/>
      <c r="THK17" s="5"/>
      <c r="THL17" s="5"/>
      <c r="THM17" s="5"/>
      <c r="THN17" s="5"/>
      <c r="THO17" s="5"/>
      <c r="THP17" s="5"/>
      <c r="THQ17" s="5"/>
      <c r="THR17" s="5"/>
      <c r="THS17" s="5"/>
      <c r="THT17" s="5"/>
      <c r="THU17" s="5"/>
      <c r="THV17" s="5"/>
      <c r="THW17" s="5"/>
      <c r="THX17" s="5"/>
      <c r="THY17" s="5"/>
      <c r="THZ17" s="5"/>
      <c r="TIA17" s="5"/>
      <c r="TIB17" s="5"/>
      <c r="TIC17" s="5"/>
      <c r="TID17" s="5"/>
      <c r="TIE17" s="5"/>
      <c r="TIF17" s="5"/>
      <c r="TIG17" s="5"/>
      <c r="TIH17" s="5"/>
      <c r="TII17" s="5"/>
      <c r="TIJ17" s="5"/>
      <c r="TIK17" s="5"/>
      <c r="TIL17" s="5"/>
      <c r="TIM17" s="5"/>
      <c r="TIN17" s="5"/>
      <c r="TIO17" s="5"/>
      <c r="TIP17" s="5"/>
      <c r="TIQ17" s="5"/>
      <c r="TIR17" s="5"/>
      <c r="TIS17" s="5"/>
      <c r="TIT17" s="5"/>
      <c r="TIU17" s="5"/>
      <c r="TIV17" s="5"/>
      <c r="TIW17" s="5"/>
      <c r="TIX17" s="5"/>
      <c r="TIY17" s="5"/>
      <c r="TIZ17" s="5"/>
      <c r="TJA17" s="5"/>
      <c r="TJB17" s="5"/>
      <c r="TJC17" s="5"/>
      <c r="TJD17" s="5"/>
      <c r="TJE17" s="5"/>
      <c r="TJF17" s="5"/>
      <c r="TJG17" s="5"/>
      <c r="TJH17" s="5"/>
      <c r="TJI17" s="5"/>
      <c r="TJJ17" s="5"/>
      <c r="TJK17" s="5"/>
      <c r="TJL17" s="5"/>
      <c r="TJM17" s="5"/>
      <c r="TJN17" s="5"/>
      <c r="TJO17" s="5"/>
      <c r="TJP17" s="5"/>
      <c r="TJQ17" s="5"/>
      <c r="TJR17" s="5"/>
      <c r="TJS17" s="5"/>
      <c r="TJT17" s="5"/>
      <c r="TJU17" s="5"/>
      <c r="TJV17" s="5"/>
      <c r="TJW17" s="5"/>
      <c r="TJX17" s="5"/>
      <c r="TJY17" s="5"/>
      <c r="TJZ17" s="5"/>
      <c r="TKA17" s="5"/>
      <c r="TKB17" s="5"/>
      <c r="TKC17" s="5"/>
      <c r="TKD17" s="5"/>
      <c r="TKE17" s="5"/>
      <c r="TKF17" s="5"/>
      <c r="TKG17" s="5"/>
      <c r="TKH17" s="5"/>
      <c r="TKI17" s="5"/>
      <c r="TKJ17" s="5"/>
      <c r="TKK17" s="5"/>
      <c r="TKL17" s="5"/>
      <c r="TKM17" s="5"/>
      <c r="TKN17" s="5"/>
      <c r="TKO17" s="5"/>
      <c r="TKP17" s="5"/>
      <c r="TKQ17" s="5"/>
      <c r="TKR17" s="5"/>
      <c r="TKS17" s="5"/>
      <c r="TKT17" s="5"/>
      <c r="TKU17" s="5"/>
      <c r="TKV17" s="5"/>
      <c r="TKW17" s="5"/>
      <c r="TKX17" s="5"/>
      <c r="TKY17" s="5"/>
      <c r="TKZ17" s="5"/>
      <c r="TLA17" s="5"/>
      <c r="TLB17" s="5"/>
      <c r="TLC17" s="5"/>
      <c r="TLD17" s="5"/>
      <c r="TLE17" s="5"/>
      <c r="TLF17" s="5"/>
      <c r="TLG17" s="5"/>
      <c r="TLH17" s="5"/>
      <c r="TLI17" s="5"/>
      <c r="TLJ17" s="5"/>
      <c r="TLK17" s="5"/>
      <c r="TLL17" s="5"/>
      <c r="TLM17" s="5"/>
      <c r="TLN17" s="5"/>
      <c r="TLO17" s="5"/>
      <c r="TLP17" s="5"/>
      <c r="TLQ17" s="5"/>
      <c r="TLR17" s="5"/>
      <c r="TLS17" s="5"/>
      <c r="TLT17" s="5"/>
      <c r="TLU17" s="5"/>
      <c r="TLV17" s="5"/>
      <c r="TLW17" s="5"/>
      <c r="TLX17" s="5"/>
      <c r="TLY17" s="5"/>
      <c r="TLZ17" s="5"/>
      <c r="TMA17" s="5"/>
      <c r="TMB17" s="5"/>
      <c r="TMC17" s="5"/>
      <c r="TMD17" s="5"/>
      <c r="TME17" s="5"/>
      <c r="TMF17" s="5"/>
      <c r="TMG17" s="5"/>
      <c r="TMH17" s="5"/>
      <c r="TMI17" s="5"/>
      <c r="TMJ17" s="5"/>
      <c r="TMK17" s="5"/>
      <c r="TML17" s="5"/>
      <c r="TMM17" s="5"/>
      <c r="TMN17" s="5"/>
      <c r="TMO17" s="5"/>
      <c r="TMP17" s="5"/>
      <c r="TMQ17" s="5"/>
      <c r="TMR17" s="5"/>
      <c r="TMS17" s="5"/>
      <c r="TMT17" s="5"/>
      <c r="TMU17" s="5"/>
      <c r="TMV17" s="5"/>
      <c r="TMW17" s="5"/>
      <c r="TMX17" s="5"/>
      <c r="TMY17" s="5"/>
      <c r="TMZ17" s="5"/>
      <c r="TNA17" s="5"/>
      <c r="TNB17" s="5"/>
      <c r="TNC17" s="5"/>
      <c r="TND17" s="5"/>
      <c r="TNE17" s="5"/>
      <c r="TNF17" s="5"/>
      <c r="TNG17" s="5"/>
      <c r="TNH17" s="5"/>
      <c r="TNI17" s="5"/>
      <c r="TNJ17" s="5"/>
      <c r="TNK17" s="5"/>
      <c r="TNL17" s="5"/>
      <c r="TNM17" s="5"/>
      <c r="TNN17" s="5"/>
      <c r="TNO17" s="5"/>
      <c r="TNP17" s="5"/>
      <c r="TNQ17" s="5"/>
      <c r="TNR17" s="5"/>
      <c r="TNS17" s="5"/>
      <c r="TNT17" s="5"/>
      <c r="TNU17" s="5"/>
      <c r="TNV17" s="5"/>
      <c r="TNW17" s="5"/>
      <c r="TNX17" s="5"/>
      <c r="TNY17" s="5"/>
      <c r="TNZ17" s="5"/>
      <c r="TOA17" s="5"/>
      <c r="TOB17" s="5"/>
      <c r="TOC17" s="5"/>
      <c r="TOD17" s="5"/>
      <c r="TOE17" s="5"/>
      <c r="TOF17" s="5"/>
      <c r="TOG17" s="5"/>
      <c r="TOH17" s="5"/>
      <c r="TOI17" s="5"/>
      <c r="TOJ17" s="5"/>
      <c r="TOK17" s="5"/>
      <c r="TOL17" s="5"/>
      <c r="TOM17" s="5"/>
      <c r="TON17" s="5"/>
      <c r="TOO17" s="5"/>
      <c r="TOP17" s="5"/>
      <c r="TOQ17" s="5"/>
      <c r="TOR17" s="5"/>
      <c r="TOS17" s="5"/>
      <c r="TOT17" s="5"/>
      <c r="TOU17" s="5"/>
      <c r="TOV17" s="5"/>
      <c r="TOW17" s="5"/>
      <c r="TOX17" s="5"/>
      <c r="TOY17" s="5"/>
      <c r="TOZ17" s="5"/>
      <c r="TPA17" s="5"/>
      <c r="TPB17" s="5"/>
      <c r="TPC17" s="5"/>
      <c r="TPD17" s="5"/>
      <c r="TPE17" s="5"/>
      <c r="TPF17" s="5"/>
      <c r="TPG17" s="5"/>
      <c r="TPH17" s="5"/>
      <c r="TPI17" s="5"/>
      <c r="TPJ17" s="5"/>
      <c r="TPK17" s="5"/>
      <c r="TPL17" s="5"/>
      <c r="TPM17" s="5"/>
      <c r="TPN17" s="5"/>
      <c r="TPO17" s="5"/>
      <c r="TPP17" s="5"/>
      <c r="TPQ17" s="5"/>
      <c r="TPR17" s="5"/>
      <c r="TPS17" s="5"/>
      <c r="TPT17" s="5"/>
      <c r="TPU17" s="5"/>
      <c r="TPV17" s="5"/>
      <c r="TPW17" s="5"/>
      <c r="TPX17" s="5"/>
      <c r="TPY17" s="5"/>
      <c r="TPZ17" s="5"/>
      <c r="TQA17" s="5"/>
      <c r="TQB17" s="5"/>
      <c r="TQC17" s="5"/>
      <c r="TQD17" s="5"/>
      <c r="TQE17" s="5"/>
      <c r="TQF17" s="5"/>
      <c r="TQG17" s="5"/>
      <c r="TQH17" s="5"/>
      <c r="TQI17" s="5"/>
      <c r="TQJ17" s="5"/>
      <c r="TQK17" s="5"/>
      <c r="TQL17" s="5"/>
      <c r="TQM17" s="5"/>
      <c r="TQN17" s="5"/>
      <c r="TQO17" s="5"/>
      <c r="TQP17" s="5"/>
      <c r="TQQ17" s="5"/>
      <c r="TQR17" s="5"/>
      <c r="TQS17" s="5"/>
      <c r="TQT17" s="5"/>
      <c r="TQU17" s="5"/>
      <c r="TQV17" s="5"/>
      <c r="TQW17" s="5"/>
      <c r="TQX17" s="5"/>
      <c r="TQY17" s="5"/>
      <c r="TQZ17" s="5"/>
      <c r="TRA17" s="5"/>
      <c r="TRB17" s="5"/>
      <c r="TRC17" s="5"/>
      <c r="TRD17" s="5"/>
      <c r="TRE17" s="5"/>
      <c r="TRF17" s="5"/>
      <c r="TRG17" s="5"/>
      <c r="TRH17" s="5"/>
      <c r="TRI17" s="5"/>
      <c r="TRJ17" s="5"/>
      <c r="TRK17" s="5"/>
      <c r="TRL17" s="5"/>
      <c r="TRM17" s="5"/>
      <c r="TRN17" s="5"/>
      <c r="TRO17" s="5"/>
      <c r="TRP17" s="5"/>
      <c r="TRQ17" s="5"/>
      <c r="TRR17" s="5"/>
      <c r="TRS17" s="5"/>
      <c r="TRT17" s="5"/>
      <c r="TRU17" s="5"/>
      <c r="TRV17" s="5"/>
      <c r="TRW17" s="5"/>
      <c r="TRX17" s="5"/>
      <c r="TRY17" s="5"/>
      <c r="TRZ17" s="5"/>
      <c r="TSA17" s="5"/>
      <c r="TSB17" s="5"/>
      <c r="TSC17" s="5"/>
      <c r="TSD17" s="5"/>
      <c r="TSE17" s="5"/>
      <c r="TSF17" s="5"/>
      <c r="TSG17" s="5"/>
      <c r="TSH17" s="5"/>
      <c r="TSI17" s="5"/>
      <c r="TSJ17" s="5"/>
      <c r="TSK17" s="5"/>
      <c r="TSL17" s="5"/>
      <c r="TSM17" s="5"/>
      <c r="TSN17" s="5"/>
      <c r="TSO17" s="5"/>
      <c r="TSP17" s="5"/>
      <c r="TSQ17" s="5"/>
      <c r="TSR17" s="5"/>
      <c r="TSS17" s="5"/>
      <c r="TST17" s="5"/>
      <c r="TSU17" s="5"/>
      <c r="TSV17" s="5"/>
      <c r="TSW17" s="5"/>
      <c r="TSX17" s="5"/>
      <c r="TSY17" s="5"/>
      <c r="TSZ17" s="5"/>
      <c r="TTA17" s="5"/>
      <c r="TTB17" s="5"/>
      <c r="TTC17" s="5"/>
      <c r="TTD17" s="5"/>
      <c r="TTE17" s="5"/>
      <c r="TTF17" s="5"/>
      <c r="TTG17" s="5"/>
      <c r="TTH17" s="5"/>
      <c r="TTI17" s="5"/>
      <c r="TTJ17" s="5"/>
      <c r="TTK17" s="5"/>
      <c r="TTL17" s="5"/>
      <c r="TTM17" s="5"/>
      <c r="TTN17" s="5"/>
      <c r="TTO17" s="5"/>
      <c r="TTP17" s="5"/>
      <c r="TTQ17" s="5"/>
      <c r="TTR17" s="5"/>
      <c r="TTS17" s="5"/>
      <c r="TTT17" s="5"/>
      <c r="TTU17" s="5"/>
      <c r="TTV17" s="5"/>
      <c r="TTW17" s="5"/>
      <c r="TTX17" s="5"/>
      <c r="TTY17" s="5"/>
      <c r="TTZ17" s="5"/>
      <c r="TUA17" s="5"/>
      <c r="TUB17" s="5"/>
      <c r="TUC17" s="5"/>
      <c r="TUD17" s="5"/>
      <c r="TUE17" s="5"/>
      <c r="TUF17" s="5"/>
      <c r="TUG17" s="5"/>
      <c r="TUH17" s="5"/>
      <c r="TUI17" s="5"/>
      <c r="TUJ17" s="5"/>
      <c r="TUK17" s="5"/>
      <c r="TUL17" s="5"/>
      <c r="TUM17" s="5"/>
      <c r="TUN17" s="5"/>
      <c r="TUO17" s="5"/>
      <c r="TUP17" s="5"/>
      <c r="TUQ17" s="5"/>
      <c r="TUR17" s="5"/>
      <c r="TUS17" s="5"/>
      <c r="TUT17" s="5"/>
      <c r="TUU17" s="5"/>
      <c r="TUV17" s="5"/>
      <c r="TUW17" s="5"/>
      <c r="TUX17" s="5"/>
      <c r="TUY17" s="5"/>
      <c r="TUZ17" s="5"/>
      <c r="TVA17" s="5"/>
      <c r="TVB17" s="5"/>
      <c r="TVC17" s="5"/>
      <c r="TVD17" s="5"/>
      <c r="TVE17" s="5"/>
      <c r="TVF17" s="5"/>
      <c r="TVG17" s="5"/>
      <c r="TVH17" s="5"/>
      <c r="TVI17" s="5"/>
      <c r="TVJ17" s="5"/>
      <c r="TVK17" s="5"/>
      <c r="TVL17" s="5"/>
      <c r="TVM17" s="5"/>
      <c r="TVN17" s="5"/>
      <c r="TVO17" s="5"/>
      <c r="TVP17" s="5"/>
      <c r="TVQ17" s="5"/>
      <c r="TVR17" s="5"/>
      <c r="TVS17" s="5"/>
      <c r="TVT17" s="5"/>
      <c r="TVU17" s="5"/>
      <c r="TVV17" s="5"/>
      <c r="TVW17" s="5"/>
      <c r="TVX17" s="5"/>
      <c r="TVY17" s="5"/>
      <c r="TVZ17" s="5"/>
      <c r="TWA17" s="5"/>
      <c r="TWB17" s="5"/>
      <c r="TWC17" s="5"/>
      <c r="TWD17" s="5"/>
      <c r="TWE17" s="5"/>
      <c r="TWF17" s="5"/>
      <c r="TWG17" s="5"/>
      <c r="TWH17" s="5"/>
      <c r="TWI17" s="5"/>
      <c r="TWJ17" s="5"/>
      <c r="TWK17" s="5"/>
      <c r="TWL17" s="5"/>
      <c r="TWM17" s="5"/>
      <c r="TWN17" s="5"/>
      <c r="TWO17" s="5"/>
      <c r="TWP17" s="5"/>
      <c r="TWQ17" s="5"/>
      <c r="TWR17" s="5"/>
      <c r="TWS17" s="5"/>
      <c r="TWT17" s="5"/>
      <c r="TWU17" s="5"/>
      <c r="TWV17" s="5"/>
      <c r="TWW17" s="5"/>
      <c r="TWX17" s="5"/>
      <c r="TWY17" s="5"/>
      <c r="TWZ17" s="5"/>
      <c r="TXA17" s="5"/>
      <c r="TXB17" s="5"/>
      <c r="TXC17" s="5"/>
      <c r="TXD17" s="5"/>
      <c r="TXE17" s="5"/>
      <c r="TXF17" s="5"/>
      <c r="TXG17" s="5"/>
      <c r="TXH17" s="5"/>
      <c r="TXI17" s="5"/>
      <c r="TXJ17" s="5"/>
      <c r="TXK17" s="5"/>
      <c r="TXL17" s="5"/>
      <c r="TXM17" s="5"/>
      <c r="TXN17" s="5"/>
      <c r="TXO17" s="5"/>
      <c r="TXP17" s="5"/>
      <c r="TXQ17" s="5"/>
      <c r="TXR17" s="5"/>
      <c r="TXS17" s="5"/>
      <c r="TXT17" s="5"/>
      <c r="TXU17" s="5"/>
      <c r="TXV17" s="5"/>
      <c r="TXW17" s="5"/>
      <c r="TXX17" s="5"/>
      <c r="TXY17" s="5"/>
      <c r="TXZ17" s="5"/>
      <c r="TYA17" s="5"/>
      <c r="TYB17" s="5"/>
      <c r="TYC17" s="5"/>
      <c r="TYD17" s="5"/>
      <c r="TYE17" s="5"/>
      <c r="TYF17" s="5"/>
      <c r="TYG17" s="5"/>
      <c r="TYH17" s="5"/>
      <c r="TYI17" s="5"/>
      <c r="TYJ17" s="5"/>
      <c r="TYK17" s="5"/>
      <c r="TYL17" s="5"/>
      <c r="TYM17" s="5"/>
      <c r="TYN17" s="5"/>
      <c r="TYO17" s="5"/>
      <c r="TYP17" s="5"/>
      <c r="TYQ17" s="5"/>
      <c r="TYR17" s="5"/>
      <c r="TYS17" s="5"/>
      <c r="TYT17" s="5"/>
      <c r="TYU17" s="5"/>
      <c r="TYV17" s="5"/>
      <c r="TYW17" s="5"/>
      <c r="TYX17" s="5"/>
      <c r="TYY17" s="5"/>
      <c r="TYZ17" s="5"/>
      <c r="TZA17" s="5"/>
      <c r="TZB17" s="5"/>
      <c r="TZC17" s="5"/>
      <c r="TZD17" s="5"/>
      <c r="TZE17" s="5"/>
      <c r="TZF17" s="5"/>
      <c r="TZG17" s="5"/>
      <c r="TZH17" s="5"/>
      <c r="TZI17" s="5"/>
      <c r="TZJ17" s="5"/>
      <c r="TZK17" s="5"/>
      <c r="TZL17" s="5"/>
      <c r="TZM17" s="5"/>
      <c r="TZN17" s="5"/>
      <c r="TZO17" s="5"/>
      <c r="TZP17" s="5"/>
      <c r="TZQ17" s="5"/>
      <c r="TZR17" s="5"/>
      <c r="TZS17" s="5"/>
      <c r="TZT17" s="5"/>
      <c r="TZU17" s="5"/>
      <c r="TZV17" s="5"/>
      <c r="TZW17" s="5"/>
      <c r="TZX17" s="5"/>
      <c r="TZY17" s="5"/>
      <c r="TZZ17" s="5"/>
      <c r="UAA17" s="5"/>
      <c r="UAB17" s="5"/>
      <c r="UAC17" s="5"/>
      <c r="UAD17" s="5"/>
      <c r="UAE17" s="5"/>
      <c r="UAF17" s="5"/>
      <c r="UAG17" s="5"/>
      <c r="UAH17" s="5"/>
      <c r="UAI17" s="5"/>
      <c r="UAJ17" s="5"/>
      <c r="UAK17" s="5"/>
      <c r="UAL17" s="5"/>
      <c r="UAM17" s="5"/>
      <c r="UAN17" s="5"/>
      <c r="UAO17" s="5"/>
      <c r="UAP17" s="5"/>
      <c r="UAQ17" s="5"/>
      <c r="UAR17" s="5"/>
      <c r="UAS17" s="5"/>
      <c r="UAT17" s="5"/>
      <c r="UAU17" s="5"/>
      <c r="UAV17" s="5"/>
      <c r="UAW17" s="5"/>
      <c r="UAX17" s="5"/>
      <c r="UAY17" s="5"/>
      <c r="UAZ17" s="5"/>
      <c r="UBA17" s="5"/>
      <c r="UBB17" s="5"/>
      <c r="UBC17" s="5"/>
      <c r="UBD17" s="5"/>
      <c r="UBE17" s="5"/>
      <c r="UBF17" s="5"/>
      <c r="UBG17" s="5"/>
      <c r="UBH17" s="5"/>
      <c r="UBI17" s="5"/>
      <c r="UBJ17" s="5"/>
      <c r="UBK17" s="5"/>
      <c r="UBL17" s="5"/>
      <c r="UBM17" s="5"/>
      <c r="UBN17" s="5"/>
      <c r="UBO17" s="5"/>
      <c r="UBP17" s="5"/>
      <c r="UBQ17" s="5"/>
      <c r="UBR17" s="5"/>
      <c r="UBS17" s="5"/>
      <c r="UBT17" s="5"/>
      <c r="UBU17" s="5"/>
      <c r="UBV17" s="5"/>
      <c r="UBW17" s="5"/>
      <c r="UBX17" s="5"/>
      <c r="UBY17" s="5"/>
      <c r="UBZ17" s="5"/>
      <c r="UCA17" s="5"/>
      <c r="UCB17" s="5"/>
      <c r="UCC17" s="5"/>
      <c r="UCD17" s="5"/>
      <c r="UCE17" s="5"/>
      <c r="UCF17" s="5"/>
      <c r="UCG17" s="5"/>
      <c r="UCH17" s="5"/>
      <c r="UCI17" s="5"/>
      <c r="UCJ17" s="5"/>
      <c r="UCK17" s="5"/>
      <c r="UCL17" s="5"/>
      <c r="UCM17" s="5"/>
      <c r="UCN17" s="5"/>
      <c r="UCO17" s="5"/>
      <c r="UCP17" s="5"/>
      <c r="UCQ17" s="5"/>
      <c r="UCR17" s="5"/>
      <c r="UCS17" s="5"/>
      <c r="UCT17" s="5"/>
      <c r="UCU17" s="5"/>
      <c r="UCV17" s="5"/>
      <c r="UCW17" s="5"/>
      <c r="UCX17" s="5"/>
      <c r="UCY17" s="5"/>
      <c r="UCZ17" s="5"/>
      <c r="UDA17" s="5"/>
      <c r="UDB17" s="5"/>
      <c r="UDC17" s="5"/>
      <c r="UDD17" s="5"/>
      <c r="UDE17" s="5"/>
      <c r="UDF17" s="5"/>
      <c r="UDG17" s="5"/>
      <c r="UDH17" s="5"/>
      <c r="UDI17" s="5"/>
      <c r="UDJ17" s="5"/>
      <c r="UDK17" s="5"/>
      <c r="UDL17" s="5"/>
      <c r="UDM17" s="5"/>
      <c r="UDN17" s="5"/>
      <c r="UDO17" s="5"/>
      <c r="UDP17" s="5"/>
      <c r="UDQ17" s="5"/>
      <c r="UDR17" s="5"/>
      <c r="UDS17" s="5"/>
      <c r="UDT17" s="5"/>
      <c r="UDU17" s="5"/>
      <c r="UDV17" s="5"/>
      <c r="UDW17" s="5"/>
      <c r="UDX17" s="5"/>
      <c r="UDY17" s="5"/>
      <c r="UDZ17" s="5"/>
      <c r="UEA17" s="5"/>
      <c r="UEB17" s="5"/>
      <c r="UEC17" s="5"/>
      <c r="UED17" s="5"/>
      <c r="UEE17" s="5"/>
      <c r="UEF17" s="5"/>
      <c r="UEG17" s="5"/>
      <c r="UEH17" s="5"/>
      <c r="UEI17" s="5"/>
      <c r="UEJ17" s="5"/>
      <c r="UEK17" s="5"/>
      <c r="UEL17" s="5"/>
      <c r="UEM17" s="5"/>
      <c r="UEN17" s="5"/>
      <c r="UEO17" s="5"/>
      <c r="UEP17" s="5"/>
      <c r="UEQ17" s="5"/>
      <c r="UER17" s="5"/>
      <c r="UES17" s="5"/>
      <c r="UET17" s="5"/>
      <c r="UEU17" s="5"/>
      <c r="UEV17" s="5"/>
      <c r="UEW17" s="5"/>
      <c r="UEX17" s="5"/>
      <c r="UEY17" s="5"/>
      <c r="UEZ17" s="5"/>
      <c r="UFA17" s="5"/>
      <c r="UFB17" s="5"/>
      <c r="UFC17" s="5"/>
      <c r="UFD17" s="5"/>
      <c r="UFE17" s="5"/>
      <c r="UFF17" s="5"/>
      <c r="UFG17" s="5"/>
      <c r="UFH17" s="5"/>
      <c r="UFI17" s="5"/>
      <c r="UFJ17" s="5"/>
      <c r="UFK17" s="5"/>
      <c r="UFL17" s="5"/>
      <c r="UFM17" s="5"/>
      <c r="UFN17" s="5"/>
      <c r="UFO17" s="5"/>
      <c r="UFP17" s="5"/>
      <c r="UFQ17" s="5"/>
      <c r="UFR17" s="5"/>
      <c r="UFS17" s="5"/>
      <c r="UFT17" s="5"/>
      <c r="UFU17" s="5"/>
      <c r="UFV17" s="5"/>
      <c r="UFW17" s="5"/>
      <c r="UFX17" s="5"/>
      <c r="UFY17" s="5"/>
      <c r="UFZ17" s="5"/>
      <c r="UGA17" s="5"/>
      <c r="UGB17" s="5"/>
      <c r="UGC17" s="5"/>
      <c r="UGD17" s="5"/>
      <c r="UGE17" s="5"/>
      <c r="UGF17" s="5"/>
      <c r="UGG17" s="5"/>
      <c r="UGH17" s="5"/>
      <c r="UGI17" s="5"/>
      <c r="UGJ17" s="5"/>
      <c r="UGK17" s="5"/>
      <c r="UGL17" s="5"/>
      <c r="UGM17" s="5"/>
      <c r="UGN17" s="5"/>
      <c r="UGO17" s="5"/>
      <c r="UGP17" s="5"/>
      <c r="UGQ17" s="5"/>
      <c r="UGR17" s="5"/>
      <c r="UGS17" s="5"/>
      <c r="UGT17" s="5"/>
      <c r="UGU17" s="5"/>
      <c r="UGV17" s="5"/>
      <c r="UGW17" s="5"/>
      <c r="UGX17" s="5"/>
      <c r="UGY17" s="5"/>
      <c r="UGZ17" s="5"/>
      <c r="UHA17" s="5"/>
      <c r="UHB17" s="5"/>
      <c r="UHC17" s="5"/>
      <c r="UHD17" s="5"/>
      <c r="UHE17" s="5"/>
      <c r="UHF17" s="5"/>
      <c r="UHG17" s="5"/>
      <c r="UHH17" s="5"/>
      <c r="UHI17" s="5"/>
      <c r="UHJ17" s="5"/>
      <c r="UHK17" s="5"/>
      <c r="UHL17" s="5"/>
      <c r="UHM17" s="5"/>
      <c r="UHN17" s="5"/>
      <c r="UHO17" s="5"/>
      <c r="UHP17" s="5"/>
      <c r="UHQ17" s="5"/>
      <c r="UHR17" s="5"/>
      <c r="UHS17" s="5"/>
      <c r="UHT17" s="5"/>
      <c r="UHU17" s="5"/>
      <c r="UHV17" s="5"/>
      <c r="UHW17" s="5"/>
      <c r="UHX17" s="5"/>
      <c r="UHY17" s="5"/>
      <c r="UHZ17" s="5"/>
      <c r="UIA17" s="5"/>
      <c r="UIB17" s="5"/>
      <c r="UIC17" s="5"/>
      <c r="UID17" s="5"/>
      <c r="UIE17" s="5"/>
      <c r="UIF17" s="5"/>
      <c r="UIG17" s="5"/>
      <c r="UIH17" s="5"/>
      <c r="UII17" s="5"/>
      <c r="UIJ17" s="5"/>
      <c r="UIK17" s="5"/>
      <c r="UIL17" s="5"/>
      <c r="UIM17" s="5"/>
      <c r="UIN17" s="5"/>
      <c r="UIO17" s="5"/>
      <c r="UIP17" s="5"/>
      <c r="UIQ17" s="5"/>
      <c r="UIR17" s="5"/>
      <c r="UIS17" s="5"/>
      <c r="UIT17" s="5"/>
      <c r="UIU17" s="5"/>
      <c r="UIV17" s="5"/>
      <c r="UIW17" s="5"/>
      <c r="UIX17" s="5"/>
      <c r="UIY17" s="5"/>
      <c r="UIZ17" s="5"/>
      <c r="UJA17" s="5"/>
      <c r="UJB17" s="5"/>
      <c r="UJC17" s="5"/>
      <c r="UJD17" s="5"/>
      <c r="UJE17" s="5"/>
      <c r="UJF17" s="5"/>
      <c r="UJG17" s="5"/>
      <c r="UJH17" s="5"/>
      <c r="UJI17" s="5"/>
      <c r="UJJ17" s="5"/>
      <c r="UJK17" s="5"/>
      <c r="UJL17" s="5"/>
      <c r="UJM17" s="5"/>
      <c r="UJN17" s="5"/>
      <c r="UJO17" s="5"/>
      <c r="UJP17" s="5"/>
      <c r="UJQ17" s="5"/>
      <c r="UJR17" s="5"/>
      <c r="UJS17" s="5"/>
      <c r="UJT17" s="5"/>
      <c r="UJU17" s="5"/>
      <c r="UJV17" s="5"/>
      <c r="UJW17" s="5"/>
      <c r="UJX17" s="5"/>
      <c r="UJY17" s="5"/>
      <c r="UJZ17" s="5"/>
      <c r="UKA17" s="5"/>
      <c r="UKB17" s="5"/>
      <c r="UKC17" s="5"/>
      <c r="UKD17" s="5"/>
      <c r="UKE17" s="5"/>
      <c r="UKF17" s="5"/>
      <c r="UKG17" s="5"/>
      <c r="UKH17" s="5"/>
      <c r="UKI17" s="5"/>
      <c r="UKJ17" s="5"/>
      <c r="UKK17" s="5"/>
      <c r="UKL17" s="5"/>
      <c r="UKM17" s="5"/>
      <c r="UKN17" s="5"/>
      <c r="UKO17" s="5"/>
      <c r="UKP17" s="5"/>
      <c r="UKQ17" s="5"/>
      <c r="UKR17" s="5"/>
      <c r="UKS17" s="5"/>
      <c r="UKT17" s="5"/>
      <c r="UKU17" s="5"/>
      <c r="UKV17" s="5"/>
      <c r="UKW17" s="5"/>
      <c r="UKX17" s="5"/>
      <c r="UKY17" s="5"/>
      <c r="UKZ17" s="5"/>
      <c r="ULA17" s="5"/>
      <c r="ULB17" s="5"/>
      <c r="ULC17" s="5"/>
      <c r="ULD17" s="5"/>
      <c r="ULE17" s="5"/>
      <c r="ULF17" s="5"/>
      <c r="ULG17" s="5"/>
      <c r="ULH17" s="5"/>
      <c r="ULI17" s="5"/>
      <c r="ULJ17" s="5"/>
      <c r="ULK17" s="5"/>
      <c r="ULL17" s="5"/>
      <c r="ULM17" s="5"/>
      <c r="ULN17" s="5"/>
      <c r="ULO17" s="5"/>
      <c r="ULP17" s="5"/>
      <c r="ULQ17" s="5"/>
      <c r="ULR17" s="5"/>
      <c r="ULS17" s="5"/>
      <c r="ULT17" s="5"/>
      <c r="ULU17" s="5"/>
      <c r="ULV17" s="5"/>
      <c r="ULW17" s="5"/>
      <c r="ULX17" s="5"/>
      <c r="ULY17" s="5"/>
      <c r="ULZ17" s="5"/>
      <c r="UMA17" s="5"/>
      <c r="UMB17" s="5"/>
      <c r="UMC17" s="5"/>
      <c r="UMD17" s="5"/>
      <c r="UME17" s="5"/>
      <c r="UMF17" s="5"/>
      <c r="UMG17" s="5"/>
      <c r="UMH17" s="5"/>
      <c r="UMI17" s="5"/>
      <c r="UMJ17" s="5"/>
      <c r="UMK17" s="5"/>
      <c r="UML17" s="5"/>
      <c r="UMM17" s="5"/>
      <c r="UMN17" s="5"/>
      <c r="UMO17" s="5"/>
      <c r="UMP17" s="5"/>
      <c r="UMQ17" s="5"/>
      <c r="UMR17" s="5"/>
      <c r="UMS17" s="5"/>
      <c r="UMT17" s="5"/>
      <c r="UMU17" s="5"/>
      <c r="UMV17" s="5"/>
      <c r="UMW17" s="5"/>
      <c r="UMX17" s="5"/>
      <c r="UMY17" s="5"/>
      <c r="UMZ17" s="5"/>
      <c r="UNA17" s="5"/>
      <c r="UNB17" s="5"/>
      <c r="UNC17" s="5"/>
      <c r="UND17" s="5"/>
      <c r="UNE17" s="5"/>
      <c r="UNF17" s="5"/>
      <c r="UNG17" s="5"/>
      <c r="UNH17" s="5"/>
      <c r="UNI17" s="5"/>
      <c r="UNJ17" s="5"/>
      <c r="UNK17" s="5"/>
      <c r="UNL17" s="5"/>
      <c r="UNM17" s="5"/>
      <c r="UNN17" s="5"/>
      <c r="UNO17" s="5"/>
      <c r="UNP17" s="5"/>
      <c r="UNQ17" s="5"/>
      <c r="UNR17" s="5"/>
      <c r="UNS17" s="5"/>
      <c r="UNT17" s="5"/>
      <c r="UNU17" s="5"/>
      <c r="UNV17" s="5"/>
      <c r="UNW17" s="5"/>
      <c r="UNX17" s="5"/>
      <c r="UNY17" s="5"/>
      <c r="UNZ17" s="5"/>
      <c r="UOA17" s="5"/>
      <c r="UOB17" s="5"/>
      <c r="UOC17" s="5"/>
      <c r="UOD17" s="5"/>
      <c r="UOE17" s="5"/>
      <c r="UOF17" s="5"/>
      <c r="UOG17" s="5"/>
      <c r="UOH17" s="5"/>
      <c r="UOI17" s="5"/>
      <c r="UOJ17" s="5"/>
      <c r="UOK17" s="5"/>
      <c r="UOL17" s="5"/>
      <c r="UOM17" s="5"/>
      <c r="UON17" s="5"/>
      <c r="UOO17" s="5"/>
      <c r="UOP17" s="5"/>
      <c r="UOQ17" s="5"/>
      <c r="UOR17" s="5"/>
      <c r="UOS17" s="5"/>
      <c r="UOT17" s="5"/>
      <c r="UOU17" s="5"/>
      <c r="UOV17" s="5"/>
      <c r="UOW17" s="5"/>
      <c r="UOX17" s="5"/>
      <c r="UOY17" s="5"/>
      <c r="UOZ17" s="5"/>
      <c r="UPA17" s="5"/>
      <c r="UPB17" s="5"/>
      <c r="UPC17" s="5"/>
      <c r="UPD17" s="5"/>
      <c r="UPE17" s="5"/>
      <c r="UPF17" s="5"/>
      <c r="UPG17" s="5"/>
      <c r="UPH17" s="5"/>
      <c r="UPI17" s="5"/>
      <c r="UPJ17" s="5"/>
      <c r="UPK17" s="5"/>
      <c r="UPL17" s="5"/>
      <c r="UPM17" s="5"/>
      <c r="UPN17" s="5"/>
      <c r="UPO17" s="5"/>
      <c r="UPP17" s="5"/>
      <c r="UPQ17" s="5"/>
      <c r="UPR17" s="5"/>
      <c r="UPS17" s="5"/>
      <c r="UPT17" s="5"/>
      <c r="UPU17" s="5"/>
      <c r="UPV17" s="5"/>
      <c r="UPW17" s="5"/>
      <c r="UPX17" s="5"/>
      <c r="UPY17" s="5"/>
      <c r="UPZ17" s="5"/>
      <c r="UQA17" s="5"/>
      <c r="UQB17" s="5"/>
      <c r="UQC17" s="5"/>
      <c r="UQD17" s="5"/>
      <c r="UQE17" s="5"/>
      <c r="UQF17" s="5"/>
      <c r="UQG17" s="5"/>
      <c r="UQH17" s="5"/>
      <c r="UQI17" s="5"/>
      <c r="UQJ17" s="5"/>
      <c r="UQK17" s="5"/>
      <c r="UQL17" s="5"/>
      <c r="UQM17" s="5"/>
      <c r="UQN17" s="5"/>
      <c r="UQO17" s="5"/>
      <c r="UQP17" s="5"/>
      <c r="UQQ17" s="5"/>
      <c r="UQR17" s="5"/>
      <c r="UQS17" s="5"/>
      <c r="UQT17" s="5"/>
      <c r="UQU17" s="5"/>
      <c r="UQV17" s="5"/>
      <c r="UQW17" s="5"/>
      <c r="UQX17" s="5"/>
      <c r="UQY17" s="5"/>
      <c r="UQZ17" s="5"/>
      <c r="URA17" s="5"/>
      <c r="URB17" s="5"/>
      <c r="URC17" s="5"/>
      <c r="URD17" s="5"/>
      <c r="URE17" s="5"/>
      <c r="URF17" s="5"/>
      <c r="URG17" s="5"/>
      <c r="URH17" s="5"/>
      <c r="URI17" s="5"/>
      <c r="URJ17" s="5"/>
      <c r="URK17" s="5"/>
      <c r="URL17" s="5"/>
      <c r="URM17" s="5"/>
      <c r="URN17" s="5"/>
      <c r="URO17" s="5"/>
      <c r="URP17" s="5"/>
      <c r="URQ17" s="5"/>
      <c r="URR17" s="5"/>
      <c r="URS17" s="5"/>
      <c r="URT17" s="5"/>
      <c r="URU17" s="5"/>
      <c r="URV17" s="5"/>
      <c r="URW17" s="5"/>
      <c r="URX17" s="5"/>
      <c r="URY17" s="5"/>
      <c r="URZ17" s="5"/>
      <c r="USA17" s="5"/>
      <c r="USB17" s="5"/>
      <c r="USC17" s="5"/>
      <c r="USD17" s="5"/>
      <c r="USE17" s="5"/>
      <c r="USF17" s="5"/>
      <c r="USG17" s="5"/>
      <c r="USH17" s="5"/>
      <c r="USI17" s="5"/>
      <c r="USJ17" s="5"/>
      <c r="USK17" s="5"/>
      <c r="USL17" s="5"/>
      <c r="USM17" s="5"/>
      <c r="USN17" s="5"/>
      <c r="USO17" s="5"/>
      <c r="USP17" s="5"/>
      <c r="USQ17" s="5"/>
      <c r="USR17" s="5"/>
      <c r="USS17" s="5"/>
      <c r="UST17" s="5"/>
      <c r="USU17" s="5"/>
      <c r="USV17" s="5"/>
      <c r="USW17" s="5"/>
      <c r="USX17" s="5"/>
      <c r="USY17" s="5"/>
      <c r="USZ17" s="5"/>
      <c r="UTA17" s="5"/>
      <c r="UTB17" s="5"/>
      <c r="UTC17" s="5"/>
      <c r="UTD17" s="5"/>
      <c r="UTE17" s="5"/>
      <c r="UTF17" s="5"/>
      <c r="UTG17" s="5"/>
      <c r="UTH17" s="5"/>
      <c r="UTI17" s="5"/>
      <c r="UTJ17" s="5"/>
      <c r="UTK17" s="5"/>
      <c r="UTL17" s="5"/>
      <c r="UTM17" s="5"/>
      <c r="UTN17" s="5"/>
      <c r="UTO17" s="5"/>
      <c r="UTP17" s="5"/>
      <c r="UTQ17" s="5"/>
      <c r="UTR17" s="5"/>
      <c r="UTS17" s="5"/>
      <c r="UTT17" s="5"/>
      <c r="UTU17" s="5"/>
      <c r="UTV17" s="5"/>
      <c r="UTW17" s="5"/>
      <c r="UTX17" s="5"/>
      <c r="UTY17" s="5"/>
      <c r="UTZ17" s="5"/>
      <c r="UUA17" s="5"/>
      <c r="UUB17" s="5"/>
      <c r="UUC17" s="5"/>
      <c r="UUD17" s="5"/>
      <c r="UUE17" s="5"/>
      <c r="UUF17" s="5"/>
      <c r="UUG17" s="5"/>
      <c r="UUH17" s="5"/>
      <c r="UUI17" s="5"/>
      <c r="UUJ17" s="5"/>
      <c r="UUK17" s="5"/>
      <c r="UUL17" s="5"/>
      <c r="UUM17" s="5"/>
      <c r="UUN17" s="5"/>
      <c r="UUO17" s="5"/>
      <c r="UUP17" s="5"/>
      <c r="UUQ17" s="5"/>
      <c r="UUR17" s="5"/>
      <c r="UUS17" s="5"/>
      <c r="UUT17" s="5"/>
      <c r="UUU17" s="5"/>
      <c r="UUV17" s="5"/>
      <c r="UUW17" s="5"/>
      <c r="UUX17" s="5"/>
      <c r="UUY17" s="5"/>
      <c r="UUZ17" s="5"/>
      <c r="UVA17" s="5"/>
      <c r="UVB17" s="5"/>
      <c r="UVC17" s="5"/>
      <c r="UVD17" s="5"/>
      <c r="UVE17" s="5"/>
      <c r="UVF17" s="5"/>
      <c r="UVG17" s="5"/>
      <c r="UVH17" s="5"/>
      <c r="UVI17" s="5"/>
      <c r="UVJ17" s="5"/>
      <c r="UVK17" s="5"/>
      <c r="UVL17" s="5"/>
      <c r="UVM17" s="5"/>
      <c r="UVN17" s="5"/>
      <c r="UVO17" s="5"/>
      <c r="UVP17" s="5"/>
      <c r="UVQ17" s="5"/>
      <c r="UVR17" s="5"/>
      <c r="UVS17" s="5"/>
      <c r="UVT17" s="5"/>
      <c r="UVU17" s="5"/>
      <c r="UVV17" s="5"/>
      <c r="UVW17" s="5"/>
      <c r="UVX17" s="5"/>
      <c r="UVY17" s="5"/>
      <c r="UVZ17" s="5"/>
      <c r="UWA17" s="5"/>
      <c r="UWB17" s="5"/>
      <c r="UWC17" s="5"/>
      <c r="UWD17" s="5"/>
      <c r="UWE17" s="5"/>
      <c r="UWF17" s="5"/>
      <c r="UWG17" s="5"/>
      <c r="UWH17" s="5"/>
      <c r="UWI17" s="5"/>
      <c r="UWJ17" s="5"/>
      <c r="UWK17" s="5"/>
      <c r="UWL17" s="5"/>
      <c r="UWM17" s="5"/>
      <c r="UWN17" s="5"/>
      <c r="UWO17" s="5"/>
      <c r="UWP17" s="5"/>
      <c r="UWQ17" s="5"/>
      <c r="UWR17" s="5"/>
      <c r="UWS17" s="5"/>
      <c r="UWT17" s="5"/>
      <c r="UWU17" s="5"/>
      <c r="UWV17" s="5"/>
      <c r="UWW17" s="5"/>
      <c r="UWX17" s="5"/>
      <c r="UWY17" s="5"/>
      <c r="UWZ17" s="5"/>
      <c r="UXA17" s="5"/>
      <c r="UXB17" s="5"/>
      <c r="UXC17" s="5"/>
      <c r="UXD17" s="5"/>
      <c r="UXE17" s="5"/>
      <c r="UXF17" s="5"/>
      <c r="UXG17" s="5"/>
      <c r="UXH17" s="5"/>
      <c r="UXI17" s="5"/>
      <c r="UXJ17" s="5"/>
      <c r="UXK17" s="5"/>
      <c r="UXL17" s="5"/>
      <c r="UXM17" s="5"/>
      <c r="UXN17" s="5"/>
      <c r="UXO17" s="5"/>
      <c r="UXP17" s="5"/>
      <c r="UXQ17" s="5"/>
      <c r="UXR17" s="5"/>
      <c r="UXS17" s="5"/>
      <c r="UXT17" s="5"/>
      <c r="UXU17" s="5"/>
      <c r="UXV17" s="5"/>
      <c r="UXW17" s="5"/>
      <c r="UXX17" s="5"/>
      <c r="UXY17" s="5"/>
      <c r="UXZ17" s="5"/>
      <c r="UYA17" s="5"/>
      <c r="UYB17" s="5"/>
      <c r="UYC17" s="5"/>
      <c r="UYD17" s="5"/>
      <c r="UYE17" s="5"/>
      <c r="UYF17" s="5"/>
      <c r="UYG17" s="5"/>
      <c r="UYH17" s="5"/>
      <c r="UYI17" s="5"/>
      <c r="UYJ17" s="5"/>
      <c r="UYK17" s="5"/>
      <c r="UYL17" s="5"/>
      <c r="UYM17" s="5"/>
      <c r="UYN17" s="5"/>
      <c r="UYO17" s="5"/>
      <c r="UYP17" s="5"/>
      <c r="UYQ17" s="5"/>
      <c r="UYR17" s="5"/>
      <c r="UYS17" s="5"/>
      <c r="UYT17" s="5"/>
      <c r="UYU17" s="5"/>
      <c r="UYV17" s="5"/>
      <c r="UYW17" s="5"/>
      <c r="UYX17" s="5"/>
      <c r="UYY17" s="5"/>
      <c r="UYZ17" s="5"/>
      <c r="UZA17" s="5"/>
      <c r="UZB17" s="5"/>
      <c r="UZC17" s="5"/>
      <c r="UZD17" s="5"/>
      <c r="UZE17" s="5"/>
      <c r="UZF17" s="5"/>
      <c r="UZG17" s="5"/>
      <c r="UZH17" s="5"/>
      <c r="UZI17" s="5"/>
      <c r="UZJ17" s="5"/>
      <c r="UZK17" s="5"/>
      <c r="UZL17" s="5"/>
      <c r="UZM17" s="5"/>
      <c r="UZN17" s="5"/>
      <c r="UZO17" s="5"/>
      <c r="UZP17" s="5"/>
      <c r="UZQ17" s="5"/>
      <c r="UZR17" s="5"/>
      <c r="UZS17" s="5"/>
      <c r="UZT17" s="5"/>
      <c r="UZU17" s="5"/>
      <c r="UZV17" s="5"/>
      <c r="UZW17" s="5"/>
      <c r="UZX17" s="5"/>
      <c r="UZY17" s="5"/>
      <c r="UZZ17" s="5"/>
      <c r="VAA17" s="5"/>
      <c r="VAB17" s="5"/>
      <c r="VAC17" s="5"/>
      <c r="VAD17" s="5"/>
      <c r="VAE17" s="5"/>
      <c r="VAF17" s="5"/>
      <c r="VAG17" s="5"/>
      <c r="VAH17" s="5"/>
      <c r="VAI17" s="5"/>
      <c r="VAJ17" s="5"/>
      <c r="VAK17" s="5"/>
      <c r="VAL17" s="5"/>
      <c r="VAM17" s="5"/>
      <c r="VAN17" s="5"/>
      <c r="VAO17" s="5"/>
      <c r="VAP17" s="5"/>
      <c r="VAQ17" s="5"/>
      <c r="VAR17" s="5"/>
      <c r="VAS17" s="5"/>
      <c r="VAT17" s="5"/>
      <c r="VAU17" s="5"/>
      <c r="VAV17" s="5"/>
      <c r="VAW17" s="5"/>
      <c r="VAX17" s="5"/>
      <c r="VAY17" s="5"/>
      <c r="VAZ17" s="5"/>
      <c r="VBA17" s="5"/>
      <c r="VBB17" s="5"/>
      <c r="VBC17" s="5"/>
      <c r="VBD17" s="5"/>
      <c r="VBE17" s="5"/>
      <c r="VBF17" s="5"/>
      <c r="VBG17" s="5"/>
      <c r="VBH17" s="5"/>
      <c r="VBI17" s="5"/>
      <c r="VBJ17" s="5"/>
      <c r="VBK17" s="5"/>
      <c r="VBL17" s="5"/>
      <c r="VBM17" s="5"/>
      <c r="VBN17" s="5"/>
      <c r="VBO17" s="5"/>
      <c r="VBP17" s="5"/>
      <c r="VBQ17" s="5"/>
      <c r="VBR17" s="5"/>
      <c r="VBS17" s="5"/>
      <c r="VBT17" s="5"/>
      <c r="VBU17" s="5"/>
      <c r="VBV17" s="5"/>
      <c r="VBW17" s="5"/>
      <c r="VBX17" s="5"/>
      <c r="VBY17" s="5"/>
      <c r="VBZ17" s="5"/>
      <c r="VCA17" s="5"/>
      <c r="VCB17" s="5"/>
      <c r="VCC17" s="5"/>
      <c r="VCD17" s="5"/>
      <c r="VCE17" s="5"/>
      <c r="VCF17" s="5"/>
      <c r="VCG17" s="5"/>
      <c r="VCH17" s="5"/>
      <c r="VCI17" s="5"/>
      <c r="VCJ17" s="5"/>
      <c r="VCK17" s="5"/>
      <c r="VCL17" s="5"/>
      <c r="VCM17" s="5"/>
      <c r="VCN17" s="5"/>
      <c r="VCO17" s="5"/>
      <c r="VCP17" s="5"/>
      <c r="VCQ17" s="5"/>
      <c r="VCR17" s="5"/>
      <c r="VCS17" s="5"/>
      <c r="VCT17" s="5"/>
      <c r="VCU17" s="5"/>
      <c r="VCV17" s="5"/>
      <c r="VCW17" s="5"/>
      <c r="VCX17" s="5"/>
      <c r="VCY17" s="5"/>
      <c r="VCZ17" s="5"/>
      <c r="VDA17" s="5"/>
      <c r="VDB17" s="5"/>
      <c r="VDC17" s="5"/>
      <c r="VDD17" s="5"/>
      <c r="VDE17" s="5"/>
      <c r="VDF17" s="5"/>
      <c r="VDG17" s="5"/>
      <c r="VDH17" s="5"/>
      <c r="VDI17" s="5"/>
      <c r="VDJ17" s="5"/>
      <c r="VDK17" s="5"/>
      <c r="VDL17" s="5"/>
      <c r="VDM17" s="5"/>
      <c r="VDN17" s="5"/>
      <c r="VDO17" s="5"/>
      <c r="VDP17" s="5"/>
      <c r="VDQ17" s="5"/>
      <c r="VDR17" s="5"/>
      <c r="VDS17" s="5"/>
      <c r="VDT17" s="5"/>
      <c r="VDU17" s="5"/>
      <c r="VDV17" s="5"/>
      <c r="VDW17" s="5"/>
      <c r="VDX17" s="5"/>
      <c r="VDY17" s="5"/>
      <c r="VDZ17" s="5"/>
      <c r="VEA17" s="5"/>
      <c r="VEB17" s="5"/>
      <c r="VEC17" s="5"/>
      <c r="VED17" s="5"/>
      <c r="VEE17" s="5"/>
      <c r="VEF17" s="5"/>
      <c r="VEG17" s="5"/>
      <c r="VEH17" s="5"/>
      <c r="VEI17" s="5"/>
      <c r="VEJ17" s="5"/>
      <c r="VEK17" s="5"/>
      <c r="VEL17" s="5"/>
      <c r="VEM17" s="5"/>
      <c r="VEN17" s="5"/>
      <c r="VEO17" s="5"/>
      <c r="VEP17" s="5"/>
      <c r="VEQ17" s="5"/>
      <c r="VER17" s="5"/>
      <c r="VES17" s="5"/>
      <c r="VET17" s="5"/>
      <c r="VEU17" s="5"/>
      <c r="VEV17" s="5"/>
      <c r="VEW17" s="5"/>
      <c r="VEX17" s="5"/>
      <c r="VEY17" s="5"/>
      <c r="VEZ17" s="5"/>
      <c r="VFA17" s="5"/>
      <c r="VFB17" s="5"/>
      <c r="VFC17" s="5"/>
      <c r="VFD17" s="5"/>
      <c r="VFE17" s="5"/>
      <c r="VFF17" s="5"/>
      <c r="VFG17" s="5"/>
      <c r="VFH17" s="5"/>
      <c r="VFI17" s="5"/>
      <c r="VFJ17" s="5"/>
      <c r="VFK17" s="5"/>
      <c r="VFL17" s="5"/>
      <c r="VFM17" s="5"/>
      <c r="VFN17" s="5"/>
      <c r="VFO17" s="5"/>
      <c r="VFP17" s="5"/>
      <c r="VFQ17" s="5"/>
      <c r="VFR17" s="5"/>
      <c r="VFS17" s="5"/>
      <c r="VFT17" s="5"/>
      <c r="VFU17" s="5"/>
      <c r="VFV17" s="5"/>
      <c r="VFW17" s="5"/>
      <c r="VFX17" s="5"/>
      <c r="VFY17" s="5"/>
      <c r="VFZ17" s="5"/>
      <c r="VGA17" s="5"/>
      <c r="VGB17" s="5"/>
      <c r="VGC17" s="5"/>
      <c r="VGD17" s="5"/>
      <c r="VGE17" s="5"/>
      <c r="VGF17" s="5"/>
      <c r="VGG17" s="5"/>
      <c r="VGH17" s="5"/>
      <c r="VGI17" s="5"/>
      <c r="VGJ17" s="5"/>
      <c r="VGK17" s="5"/>
      <c r="VGL17" s="5"/>
      <c r="VGM17" s="5"/>
      <c r="VGN17" s="5"/>
      <c r="VGO17" s="5"/>
      <c r="VGP17" s="5"/>
      <c r="VGQ17" s="5"/>
      <c r="VGR17" s="5"/>
      <c r="VGS17" s="5"/>
      <c r="VGT17" s="5"/>
      <c r="VGU17" s="5"/>
      <c r="VGV17" s="5"/>
      <c r="VGW17" s="5"/>
      <c r="VGX17" s="5"/>
      <c r="VGY17" s="5"/>
      <c r="VGZ17" s="5"/>
      <c r="VHA17" s="5"/>
      <c r="VHB17" s="5"/>
      <c r="VHC17" s="5"/>
      <c r="VHD17" s="5"/>
      <c r="VHE17" s="5"/>
      <c r="VHF17" s="5"/>
      <c r="VHG17" s="5"/>
      <c r="VHH17" s="5"/>
      <c r="VHI17" s="5"/>
      <c r="VHJ17" s="5"/>
      <c r="VHK17" s="5"/>
      <c r="VHL17" s="5"/>
      <c r="VHM17" s="5"/>
      <c r="VHN17" s="5"/>
      <c r="VHO17" s="5"/>
      <c r="VHP17" s="5"/>
      <c r="VHQ17" s="5"/>
      <c r="VHR17" s="5"/>
      <c r="VHS17" s="5"/>
      <c r="VHT17" s="5"/>
      <c r="VHU17" s="5"/>
      <c r="VHV17" s="5"/>
      <c r="VHW17" s="5"/>
      <c r="VHX17" s="5"/>
      <c r="VHY17" s="5"/>
      <c r="VHZ17" s="5"/>
      <c r="VIA17" s="5"/>
      <c r="VIB17" s="5"/>
      <c r="VIC17" s="5"/>
      <c r="VID17" s="5"/>
      <c r="VIE17" s="5"/>
      <c r="VIF17" s="5"/>
      <c r="VIG17" s="5"/>
      <c r="VIH17" s="5"/>
      <c r="VII17" s="5"/>
      <c r="VIJ17" s="5"/>
      <c r="VIK17" s="5"/>
      <c r="VIL17" s="5"/>
      <c r="VIM17" s="5"/>
      <c r="VIN17" s="5"/>
      <c r="VIO17" s="5"/>
      <c r="VIP17" s="5"/>
      <c r="VIQ17" s="5"/>
      <c r="VIR17" s="5"/>
      <c r="VIS17" s="5"/>
      <c r="VIT17" s="5"/>
      <c r="VIU17" s="5"/>
      <c r="VIV17" s="5"/>
      <c r="VIW17" s="5"/>
      <c r="VIX17" s="5"/>
      <c r="VIY17" s="5"/>
      <c r="VIZ17" s="5"/>
      <c r="VJA17" s="5"/>
      <c r="VJB17" s="5"/>
      <c r="VJC17" s="5"/>
      <c r="VJD17" s="5"/>
      <c r="VJE17" s="5"/>
      <c r="VJF17" s="5"/>
      <c r="VJG17" s="5"/>
      <c r="VJH17" s="5"/>
      <c r="VJI17" s="5"/>
      <c r="VJJ17" s="5"/>
      <c r="VJK17" s="5"/>
      <c r="VJL17" s="5"/>
      <c r="VJM17" s="5"/>
      <c r="VJN17" s="5"/>
      <c r="VJO17" s="5"/>
      <c r="VJP17" s="5"/>
      <c r="VJQ17" s="5"/>
      <c r="VJR17" s="5"/>
      <c r="VJS17" s="5"/>
      <c r="VJT17" s="5"/>
      <c r="VJU17" s="5"/>
      <c r="VJV17" s="5"/>
      <c r="VJW17" s="5"/>
      <c r="VJX17" s="5"/>
      <c r="VJY17" s="5"/>
      <c r="VJZ17" s="5"/>
      <c r="VKA17" s="5"/>
      <c r="VKB17" s="5"/>
      <c r="VKC17" s="5"/>
      <c r="VKD17" s="5"/>
      <c r="VKE17" s="5"/>
      <c r="VKF17" s="5"/>
      <c r="VKG17" s="5"/>
      <c r="VKH17" s="5"/>
      <c r="VKI17" s="5"/>
      <c r="VKJ17" s="5"/>
      <c r="VKK17" s="5"/>
      <c r="VKL17" s="5"/>
      <c r="VKM17" s="5"/>
      <c r="VKN17" s="5"/>
      <c r="VKO17" s="5"/>
      <c r="VKP17" s="5"/>
      <c r="VKQ17" s="5"/>
      <c r="VKR17" s="5"/>
      <c r="VKS17" s="5"/>
      <c r="VKT17" s="5"/>
      <c r="VKU17" s="5"/>
      <c r="VKV17" s="5"/>
      <c r="VKW17" s="5"/>
      <c r="VKX17" s="5"/>
      <c r="VKY17" s="5"/>
      <c r="VKZ17" s="5"/>
      <c r="VLA17" s="5"/>
      <c r="VLB17" s="5"/>
      <c r="VLC17" s="5"/>
      <c r="VLD17" s="5"/>
      <c r="VLE17" s="5"/>
      <c r="VLF17" s="5"/>
      <c r="VLG17" s="5"/>
      <c r="VLH17" s="5"/>
      <c r="VLI17" s="5"/>
      <c r="VLJ17" s="5"/>
      <c r="VLK17" s="5"/>
      <c r="VLL17" s="5"/>
      <c r="VLM17" s="5"/>
      <c r="VLN17" s="5"/>
      <c r="VLO17" s="5"/>
      <c r="VLP17" s="5"/>
      <c r="VLQ17" s="5"/>
      <c r="VLR17" s="5"/>
      <c r="VLS17" s="5"/>
      <c r="VLT17" s="5"/>
      <c r="VLU17" s="5"/>
      <c r="VLV17" s="5"/>
      <c r="VLW17" s="5"/>
      <c r="VLX17" s="5"/>
      <c r="VLY17" s="5"/>
      <c r="VLZ17" s="5"/>
      <c r="VMA17" s="5"/>
      <c r="VMB17" s="5"/>
      <c r="VMC17" s="5"/>
      <c r="VMD17" s="5"/>
      <c r="VME17" s="5"/>
      <c r="VMF17" s="5"/>
      <c r="VMG17" s="5"/>
      <c r="VMH17" s="5"/>
      <c r="VMI17" s="5"/>
      <c r="VMJ17" s="5"/>
      <c r="VMK17" s="5"/>
      <c r="VML17" s="5"/>
      <c r="VMM17" s="5"/>
      <c r="VMN17" s="5"/>
      <c r="VMO17" s="5"/>
      <c r="VMP17" s="5"/>
      <c r="VMQ17" s="5"/>
      <c r="VMR17" s="5"/>
      <c r="VMS17" s="5"/>
      <c r="VMT17" s="5"/>
      <c r="VMU17" s="5"/>
      <c r="VMV17" s="5"/>
      <c r="VMW17" s="5"/>
      <c r="VMX17" s="5"/>
      <c r="VMY17" s="5"/>
      <c r="VMZ17" s="5"/>
      <c r="VNA17" s="5"/>
      <c r="VNB17" s="5"/>
      <c r="VNC17" s="5"/>
      <c r="VND17" s="5"/>
      <c r="VNE17" s="5"/>
      <c r="VNF17" s="5"/>
      <c r="VNG17" s="5"/>
      <c r="VNH17" s="5"/>
      <c r="VNI17" s="5"/>
      <c r="VNJ17" s="5"/>
      <c r="VNK17" s="5"/>
      <c r="VNL17" s="5"/>
      <c r="VNM17" s="5"/>
      <c r="VNN17" s="5"/>
      <c r="VNO17" s="5"/>
      <c r="VNP17" s="5"/>
      <c r="VNQ17" s="5"/>
      <c r="VNR17" s="5"/>
      <c r="VNS17" s="5"/>
      <c r="VNT17" s="5"/>
      <c r="VNU17" s="5"/>
      <c r="VNV17" s="5"/>
      <c r="VNW17" s="5"/>
      <c r="VNX17" s="5"/>
      <c r="VNY17" s="5"/>
      <c r="VNZ17" s="5"/>
      <c r="VOA17" s="5"/>
      <c r="VOB17" s="5"/>
      <c r="VOC17" s="5"/>
      <c r="VOD17" s="5"/>
      <c r="VOE17" s="5"/>
      <c r="VOF17" s="5"/>
      <c r="VOG17" s="5"/>
      <c r="VOH17" s="5"/>
      <c r="VOI17" s="5"/>
      <c r="VOJ17" s="5"/>
      <c r="VOK17" s="5"/>
      <c r="VOL17" s="5"/>
      <c r="VOM17" s="5"/>
      <c r="VON17" s="5"/>
      <c r="VOO17" s="5"/>
      <c r="VOP17" s="5"/>
      <c r="VOQ17" s="5"/>
      <c r="VOR17" s="5"/>
      <c r="VOS17" s="5"/>
      <c r="VOT17" s="5"/>
      <c r="VOU17" s="5"/>
      <c r="VOV17" s="5"/>
      <c r="VOW17" s="5"/>
      <c r="VOX17" s="5"/>
      <c r="VOY17" s="5"/>
      <c r="VOZ17" s="5"/>
      <c r="VPA17" s="5"/>
      <c r="VPB17" s="5"/>
      <c r="VPC17" s="5"/>
      <c r="VPD17" s="5"/>
      <c r="VPE17" s="5"/>
      <c r="VPF17" s="5"/>
      <c r="VPG17" s="5"/>
      <c r="VPH17" s="5"/>
      <c r="VPI17" s="5"/>
      <c r="VPJ17" s="5"/>
      <c r="VPK17" s="5"/>
      <c r="VPL17" s="5"/>
      <c r="VPM17" s="5"/>
      <c r="VPN17" s="5"/>
      <c r="VPO17" s="5"/>
      <c r="VPP17" s="5"/>
      <c r="VPQ17" s="5"/>
      <c r="VPR17" s="5"/>
      <c r="VPS17" s="5"/>
      <c r="VPT17" s="5"/>
      <c r="VPU17" s="5"/>
      <c r="VPV17" s="5"/>
      <c r="VPW17" s="5"/>
      <c r="VPX17" s="5"/>
      <c r="VPY17" s="5"/>
      <c r="VPZ17" s="5"/>
      <c r="VQA17" s="5"/>
      <c r="VQB17" s="5"/>
      <c r="VQC17" s="5"/>
      <c r="VQD17" s="5"/>
      <c r="VQE17" s="5"/>
      <c r="VQF17" s="5"/>
      <c r="VQG17" s="5"/>
      <c r="VQH17" s="5"/>
      <c r="VQI17" s="5"/>
      <c r="VQJ17" s="5"/>
      <c r="VQK17" s="5"/>
      <c r="VQL17" s="5"/>
      <c r="VQM17" s="5"/>
      <c r="VQN17" s="5"/>
      <c r="VQO17" s="5"/>
      <c r="VQP17" s="5"/>
      <c r="VQQ17" s="5"/>
      <c r="VQR17" s="5"/>
      <c r="VQS17" s="5"/>
      <c r="VQT17" s="5"/>
      <c r="VQU17" s="5"/>
      <c r="VQV17" s="5"/>
      <c r="VQW17" s="5"/>
      <c r="VQX17" s="5"/>
      <c r="VQY17" s="5"/>
      <c r="VQZ17" s="5"/>
      <c r="VRA17" s="5"/>
      <c r="VRB17" s="5"/>
      <c r="VRC17" s="5"/>
      <c r="VRD17" s="5"/>
      <c r="VRE17" s="5"/>
      <c r="VRF17" s="5"/>
      <c r="VRG17" s="5"/>
      <c r="VRH17" s="5"/>
      <c r="VRI17" s="5"/>
      <c r="VRJ17" s="5"/>
      <c r="VRK17" s="5"/>
      <c r="VRL17" s="5"/>
      <c r="VRM17" s="5"/>
      <c r="VRN17" s="5"/>
      <c r="VRO17" s="5"/>
      <c r="VRP17" s="5"/>
      <c r="VRQ17" s="5"/>
      <c r="VRR17" s="5"/>
      <c r="VRS17" s="5"/>
      <c r="VRT17" s="5"/>
      <c r="VRU17" s="5"/>
      <c r="VRV17" s="5"/>
      <c r="VRW17" s="5"/>
      <c r="VRX17" s="5"/>
      <c r="VRY17" s="5"/>
      <c r="VRZ17" s="5"/>
      <c r="VSA17" s="5"/>
      <c r="VSB17" s="5"/>
      <c r="VSC17" s="5"/>
      <c r="VSD17" s="5"/>
      <c r="VSE17" s="5"/>
      <c r="VSF17" s="5"/>
      <c r="VSG17" s="5"/>
      <c r="VSH17" s="5"/>
      <c r="VSI17" s="5"/>
      <c r="VSJ17" s="5"/>
      <c r="VSK17" s="5"/>
      <c r="VSL17" s="5"/>
      <c r="VSM17" s="5"/>
      <c r="VSN17" s="5"/>
      <c r="VSO17" s="5"/>
      <c r="VSP17" s="5"/>
      <c r="VSQ17" s="5"/>
      <c r="VSR17" s="5"/>
      <c r="VSS17" s="5"/>
      <c r="VST17" s="5"/>
      <c r="VSU17" s="5"/>
      <c r="VSV17" s="5"/>
      <c r="VSW17" s="5"/>
      <c r="VSX17" s="5"/>
      <c r="VSY17" s="5"/>
      <c r="VSZ17" s="5"/>
      <c r="VTA17" s="5"/>
      <c r="VTB17" s="5"/>
      <c r="VTC17" s="5"/>
      <c r="VTD17" s="5"/>
      <c r="VTE17" s="5"/>
      <c r="VTF17" s="5"/>
      <c r="VTG17" s="5"/>
      <c r="VTH17" s="5"/>
      <c r="VTI17" s="5"/>
      <c r="VTJ17" s="5"/>
      <c r="VTK17" s="5"/>
      <c r="VTL17" s="5"/>
      <c r="VTM17" s="5"/>
      <c r="VTN17" s="5"/>
      <c r="VTO17" s="5"/>
      <c r="VTP17" s="5"/>
      <c r="VTQ17" s="5"/>
      <c r="VTR17" s="5"/>
      <c r="VTS17" s="5"/>
      <c r="VTT17" s="5"/>
      <c r="VTU17" s="5"/>
      <c r="VTV17" s="5"/>
      <c r="VTW17" s="5"/>
      <c r="VTX17" s="5"/>
      <c r="VTY17" s="5"/>
      <c r="VTZ17" s="5"/>
      <c r="VUA17" s="5"/>
      <c r="VUB17" s="5"/>
      <c r="VUC17" s="5"/>
      <c r="VUD17" s="5"/>
      <c r="VUE17" s="5"/>
      <c r="VUF17" s="5"/>
      <c r="VUG17" s="5"/>
      <c r="VUH17" s="5"/>
      <c r="VUI17" s="5"/>
      <c r="VUJ17" s="5"/>
      <c r="VUK17" s="5"/>
      <c r="VUL17" s="5"/>
      <c r="VUM17" s="5"/>
      <c r="VUN17" s="5"/>
      <c r="VUO17" s="5"/>
      <c r="VUP17" s="5"/>
      <c r="VUQ17" s="5"/>
      <c r="VUR17" s="5"/>
      <c r="VUS17" s="5"/>
      <c r="VUT17" s="5"/>
      <c r="VUU17" s="5"/>
      <c r="VUV17" s="5"/>
      <c r="VUW17" s="5"/>
      <c r="VUX17" s="5"/>
      <c r="VUY17" s="5"/>
      <c r="VUZ17" s="5"/>
      <c r="VVA17" s="5"/>
      <c r="VVB17" s="5"/>
      <c r="VVC17" s="5"/>
      <c r="VVD17" s="5"/>
      <c r="VVE17" s="5"/>
      <c r="VVF17" s="5"/>
      <c r="VVG17" s="5"/>
      <c r="VVH17" s="5"/>
      <c r="VVI17" s="5"/>
      <c r="VVJ17" s="5"/>
      <c r="VVK17" s="5"/>
      <c r="VVL17" s="5"/>
      <c r="VVM17" s="5"/>
      <c r="VVN17" s="5"/>
      <c r="VVO17" s="5"/>
      <c r="VVP17" s="5"/>
      <c r="VVQ17" s="5"/>
      <c r="VVR17" s="5"/>
      <c r="VVS17" s="5"/>
      <c r="VVT17" s="5"/>
      <c r="VVU17" s="5"/>
      <c r="VVV17" s="5"/>
      <c r="VVW17" s="5"/>
      <c r="VVX17" s="5"/>
      <c r="VVY17" s="5"/>
      <c r="VVZ17" s="5"/>
      <c r="VWA17" s="5"/>
      <c r="VWB17" s="5"/>
      <c r="VWC17" s="5"/>
      <c r="VWD17" s="5"/>
      <c r="VWE17" s="5"/>
      <c r="VWF17" s="5"/>
      <c r="VWG17" s="5"/>
      <c r="VWH17" s="5"/>
      <c r="VWI17" s="5"/>
      <c r="VWJ17" s="5"/>
      <c r="VWK17" s="5"/>
      <c r="VWL17" s="5"/>
      <c r="VWM17" s="5"/>
      <c r="VWN17" s="5"/>
      <c r="VWO17" s="5"/>
      <c r="VWP17" s="5"/>
      <c r="VWQ17" s="5"/>
      <c r="VWR17" s="5"/>
      <c r="VWS17" s="5"/>
      <c r="VWT17" s="5"/>
      <c r="VWU17" s="5"/>
      <c r="VWV17" s="5"/>
      <c r="VWW17" s="5"/>
      <c r="VWX17" s="5"/>
      <c r="VWY17" s="5"/>
      <c r="VWZ17" s="5"/>
      <c r="VXA17" s="5"/>
      <c r="VXB17" s="5"/>
      <c r="VXC17" s="5"/>
      <c r="VXD17" s="5"/>
      <c r="VXE17" s="5"/>
      <c r="VXF17" s="5"/>
      <c r="VXG17" s="5"/>
      <c r="VXH17" s="5"/>
      <c r="VXI17" s="5"/>
      <c r="VXJ17" s="5"/>
      <c r="VXK17" s="5"/>
      <c r="VXL17" s="5"/>
      <c r="VXM17" s="5"/>
      <c r="VXN17" s="5"/>
      <c r="VXO17" s="5"/>
      <c r="VXP17" s="5"/>
      <c r="VXQ17" s="5"/>
      <c r="VXR17" s="5"/>
      <c r="VXS17" s="5"/>
      <c r="VXT17" s="5"/>
      <c r="VXU17" s="5"/>
      <c r="VXV17" s="5"/>
      <c r="VXW17" s="5"/>
      <c r="VXX17" s="5"/>
      <c r="VXY17" s="5"/>
      <c r="VXZ17" s="5"/>
      <c r="VYA17" s="5"/>
      <c r="VYB17" s="5"/>
      <c r="VYC17" s="5"/>
      <c r="VYD17" s="5"/>
      <c r="VYE17" s="5"/>
      <c r="VYF17" s="5"/>
      <c r="VYG17" s="5"/>
      <c r="VYH17" s="5"/>
      <c r="VYI17" s="5"/>
      <c r="VYJ17" s="5"/>
      <c r="VYK17" s="5"/>
      <c r="VYL17" s="5"/>
      <c r="VYM17" s="5"/>
      <c r="VYN17" s="5"/>
      <c r="VYO17" s="5"/>
      <c r="VYP17" s="5"/>
      <c r="VYQ17" s="5"/>
      <c r="VYR17" s="5"/>
      <c r="VYS17" s="5"/>
      <c r="VYT17" s="5"/>
      <c r="VYU17" s="5"/>
      <c r="VYV17" s="5"/>
      <c r="VYW17" s="5"/>
      <c r="VYX17" s="5"/>
      <c r="VYY17" s="5"/>
      <c r="VYZ17" s="5"/>
      <c r="VZA17" s="5"/>
      <c r="VZB17" s="5"/>
      <c r="VZC17" s="5"/>
      <c r="VZD17" s="5"/>
      <c r="VZE17" s="5"/>
      <c r="VZF17" s="5"/>
      <c r="VZG17" s="5"/>
      <c r="VZH17" s="5"/>
      <c r="VZI17" s="5"/>
      <c r="VZJ17" s="5"/>
      <c r="VZK17" s="5"/>
      <c r="VZL17" s="5"/>
      <c r="VZM17" s="5"/>
      <c r="VZN17" s="5"/>
      <c r="VZO17" s="5"/>
      <c r="VZP17" s="5"/>
      <c r="VZQ17" s="5"/>
      <c r="VZR17" s="5"/>
      <c r="VZS17" s="5"/>
      <c r="VZT17" s="5"/>
      <c r="VZU17" s="5"/>
      <c r="VZV17" s="5"/>
      <c r="VZW17" s="5"/>
      <c r="VZX17" s="5"/>
      <c r="VZY17" s="5"/>
      <c r="VZZ17" s="5"/>
      <c r="WAA17" s="5"/>
      <c r="WAB17" s="5"/>
      <c r="WAC17" s="5"/>
      <c r="WAD17" s="5"/>
      <c r="WAE17" s="5"/>
      <c r="WAF17" s="5"/>
      <c r="WAG17" s="5"/>
      <c r="WAH17" s="5"/>
      <c r="WAI17" s="5"/>
      <c r="WAJ17" s="5"/>
      <c r="WAK17" s="5"/>
      <c r="WAL17" s="5"/>
      <c r="WAM17" s="5"/>
      <c r="WAN17" s="5"/>
      <c r="WAO17" s="5"/>
      <c r="WAP17" s="5"/>
      <c r="WAQ17" s="5"/>
      <c r="WAR17" s="5"/>
      <c r="WAS17" s="5"/>
      <c r="WAT17" s="5"/>
      <c r="WAU17" s="5"/>
      <c r="WAV17" s="5"/>
      <c r="WAW17" s="5"/>
      <c r="WAX17" s="5"/>
      <c r="WAY17" s="5"/>
      <c r="WAZ17" s="5"/>
      <c r="WBA17" s="5"/>
      <c r="WBB17" s="5"/>
      <c r="WBC17" s="5"/>
      <c r="WBD17" s="5"/>
      <c r="WBE17" s="5"/>
      <c r="WBF17" s="5"/>
      <c r="WBG17" s="5"/>
      <c r="WBH17" s="5"/>
      <c r="WBI17" s="5"/>
      <c r="WBJ17" s="5"/>
      <c r="WBK17" s="5"/>
      <c r="WBL17" s="5"/>
      <c r="WBM17" s="5"/>
      <c r="WBN17" s="5"/>
      <c r="WBO17" s="5"/>
      <c r="WBP17" s="5"/>
      <c r="WBQ17" s="5"/>
      <c r="WBR17" s="5"/>
      <c r="WBS17" s="5"/>
      <c r="WBT17" s="5"/>
      <c r="WBU17" s="5"/>
      <c r="WBV17" s="5"/>
      <c r="WBW17" s="5"/>
      <c r="WBX17" s="5"/>
      <c r="WBY17" s="5"/>
      <c r="WBZ17" s="5"/>
      <c r="WCA17" s="5"/>
      <c r="WCB17" s="5"/>
      <c r="WCC17" s="5"/>
      <c r="WCD17" s="5"/>
      <c r="WCE17" s="5"/>
      <c r="WCF17" s="5"/>
      <c r="WCG17" s="5"/>
      <c r="WCH17" s="5"/>
      <c r="WCI17" s="5"/>
      <c r="WCJ17" s="5"/>
      <c r="WCK17" s="5"/>
      <c r="WCL17" s="5"/>
      <c r="WCM17" s="5"/>
      <c r="WCN17" s="5"/>
      <c r="WCO17" s="5"/>
      <c r="WCP17" s="5"/>
      <c r="WCQ17" s="5"/>
      <c r="WCR17" s="5"/>
      <c r="WCS17" s="5"/>
      <c r="WCT17" s="5"/>
      <c r="WCU17" s="5"/>
      <c r="WCV17" s="5"/>
      <c r="WCW17" s="5"/>
      <c r="WCX17" s="5"/>
      <c r="WCY17" s="5"/>
      <c r="WCZ17" s="5"/>
      <c r="WDA17" s="5"/>
      <c r="WDB17" s="5"/>
      <c r="WDC17" s="5"/>
      <c r="WDD17" s="5"/>
      <c r="WDE17" s="5"/>
      <c r="WDF17" s="5"/>
      <c r="WDG17" s="5"/>
      <c r="WDH17" s="5"/>
      <c r="WDI17" s="5"/>
      <c r="WDJ17" s="5"/>
      <c r="WDK17" s="5"/>
      <c r="WDL17" s="5"/>
      <c r="WDM17" s="5"/>
      <c r="WDN17" s="5"/>
      <c r="WDO17" s="5"/>
      <c r="WDP17" s="5"/>
      <c r="WDQ17" s="5"/>
      <c r="WDR17" s="5"/>
      <c r="WDS17" s="5"/>
      <c r="WDT17" s="5"/>
      <c r="WDU17" s="5"/>
      <c r="WDV17" s="5"/>
      <c r="WDW17" s="5"/>
      <c r="WDX17" s="5"/>
      <c r="WDY17" s="5"/>
      <c r="WDZ17" s="5"/>
      <c r="WEA17" s="5"/>
      <c r="WEB17" s="5"/>
      <c r="WEC17" s="5"/>
      <c r="WED17" s="5"/>
      <c r="WEE17" s="5"/>
      <c r="WEF17" s="5"/>
      <c r="WEG17" s="5"/>
      <c r="WEH17" s="5"/>
      <c r="WEI17" s="5"/>
      <c r="WEJ17" s="5"/>
      <c r="WEK17" s="5"/>
      <c r="WEL17" s="5"/>
      <c r="WEM17" s="5"/>
      <c r="WEN17" s="5"/>
      <c r="WEO17" s="5"/>
      <c r="WEP17" s="5"/>
      <c r="WEQ17" s="5"/>
      <c r="WER17" s="5"/>
      <c r="WES17" s="5"/>
      <c r="WET17" s="5"/>
      <c r="WEU17" s="5"/>
      <c r="WEV17" s="5"/>
      <c r="WEW17" s="5"/>
      <c r="WEX17" s="5"/>
      <c r="WEY17" s="5"/>
      <c r="WEZ17" s="5"/>
      <c r="WFA17" s="5"/>
      <c r="WFB17" s="5"/>
      <c r="WFC17" s="5"/>
      <c r="WFD17" s="5"/>
      <c r="WFE17" s="5"/>
      <c r="WFF17" s="5"/>
      <c r="WFG17" s="5"/>
      <c r="WFH17" s="5"/>
      <c r="WFI17" s="5"/>
      <c r="WFJ17" s="5"/>
      <c r="WFK17" s="5"/>
      <c r="WFL17" s="5"/>
      <c r="WFM17" s="5"/>
      <c r="WFN17" s="5"/>
      <c r="WFO17" s="5"/>
      <c r="WFP17" s="5"/>
      <c r="WFQ17" s="5"/>
      <c r="WFR17" s="5"/>
      <c r="WFS17" s="5"/>
      <c r="WFT17" s="5"/>
      <c r="WFU17" s="5"/>
      <c r="WFV17" s="5"/>
      <c r="WFW17" s="5"/>
      <c r="WFX17" s="5"/>
      <c r="WFY17" s="5"/>
      <c r="WFZ17" s="5"/>
      <c r="WGA17" s="5"/>
      <c r="WGB17" s="5"/>
      <c r="WGC17" s="5"/>
      <c r="WGD17" s="5"/>
      <c r="WGE17" s="5"/>
      <c r="WGF17" s="5"/>
      <c r="WGG17" s="5"/>
      <c r="WGH17" s="5"/>
      <c r="WGI17" s="5"/>
      <c r="WGJ17" s="5"/>
      <c r="WGK17" s="5"/>
      <c r="WGL17" s="5"/>
      <c r="WGM17" s="5"/>
      <c r="WGN17" s="5"/>
      <c r="WGO17" s="5"/>
      <c r="WGP17" s="5"/>
      <c r="WGQ17" s="5"/>
      <c r="WGR17" s="5"/>
      <c r="WGS17" s="5"/>
      <c r="WGT17" s="5"/>
      <c r="WGU17" s="5"/>
      <c r="WGV17" s="5"/>
      <c r="WGW17" s="5"/>
      <c r="WGX17" s="5"/>
      <c r="WGY17" s="5"/>
      <c r="WGZ17" s="5"/>
      <c r="WHA17" s="5"/>
      <c r="WHB17" s="5"/>
      <c r="WHC17" s="5"/>
      <c r="WHD17" s="5"/>
      <c r="WHE17" s="5"/>
      <c r="WHF17" s="5"/>
      <c r="WHG17" s="5"/>
      <c r="WHH17" s="5"/>
      <c r="WHI17" s="5"/>
      <c r="WHJ17" s="5"/>
      <c r="WHK17" s="5"/>
      <c r="WHL17" s="5"/>
      <c r="WHM17" s="5"/>
      <c r="WHN17" s="5"/>
      <c r="WHO17" s="5"/>
      <c r="WHP17" s="5"/>
      <c r="WHQ17" s="5"/>
      <c r="WHR17" s="5"/>
      <c r="WHS17" s="5"/>
      <c r="WHT17" s="5"/>
      <c r="WHU17" s="5"/>
      <c r="WHV17" s="5"/>
      <c r="WHW17" s="5"/>
      <c r="WHX17" s="5"/>
      <c r="WHY17" s="5"/>
      <c r="WHZ17" s="5"/>
      <c r="WIA17" s="5"/>
      <c r="WIB17" s="5"/>
      <c r="WIC17" s="5"/>
      <c r="WID17" s="5"/>
      <c r="WIE17" s="5"/>
      <c r="WIF17" s="5"/>
      <c r="WIG17" s="5"/>
      <c r="WIH17" s="5"/>
      <c r="WII17" s="5"/>
      <c r="WIJ17" s="5"/>
      <c r="WIK17" s="5"/>
      <c r="WIL17" s="5"/>
      <c r="WIM17" s="5"/>
      <c r="WIN17" s="5"/>
      <c r="WIO17" s="5"/>
      <c r="WIP17" s="5"/>
      <c r="WIQ17" s="5"/>
      <c r="WIR17" s="5"/>
      <c r="WIS17" s="5"/>
      <c r="WIT17" s="5"/>
      <c r="WIU17" s="5"/>
      <c r="WIV17" s="5"/>
      <c r="WIW17" s="5"/>
      <c r="WIX17" s="5"/>
      <c r="WIY17" s="5"/>
      <c r="WIZ17" s="5"/>
      <c r="WJA17" s="5"/>
      <c r="WJB17" s="5"/>
      <c r="WJC17" s="5"/>
      <c r="WJD17" s="5"/>
      <c r="WJE17" s="5"/>
      <c r="WJF17" s="5"/>
      <c r="WJG17" s="5"/>
      <c r="WJH17" s="5"/>
      <c r="WJI17" s="5"/>
      <c r="WJJ17" s="5"/>
      <c r="WJK17" s="5"/>
      <c r="WJL17" s="5"/>
      <c r="WJM17" s="5"/>
      <c r="WJN17" s="5"/>
      <c r="WJO17" s="5"/>
      <c r="WJP17" s="5"/>
      <c r="WJQ17" s="5"/>
      <c r="WJR17" s="5"/>
      <c r="WJS17" s="5"/>
      <c r="WJT17" s="5"/>
      <c r="WJU17" s="5"/>
      <c r="WJV17" s="5"/>
      <c r="WJW17" s="5"/>
      <c r="WJX17" s="5"/>
      <c r="WJY17" s="5"/>
      <c r="WJZ17" s="5"/>
      <c r="WKA17" s="5"/>
      <c r="WKB17" s="5"/>
      <c r="WKC17" s="5"/>
      <c r="WKD17" s="5"/>
      <c r="WKE17" s="5"/>
      <c r="WKF17" s="5"/>
      <c r="WKG17" s="5"/>
      <c r="WKH17" s="5"/>
      <c r="WKI17" s="5"/>
      <c r="WKJ17" s="5"/>
      <c r="WKK17" s="5"/>
      <c r="WKL17" s="5"/>
      <c r="WKM17" s="5"/>
      <c r="WKN17" s="5"/>
      <c r="WKO17" s="5"/>
      <c r="WKP17" s="5"/>
      <c r="WKQ17" s="5"/>
      <c r="WKR17" s="5"/>
      <c r="WKS17" s="5"/>
      <c r="WKT17" s="5"/>
      <c r="WKU17" s="5"/>
      <c r="WKV17" s="5"/>
      <c r="WKW17" s="5"/>
      <c r="WKX17" s="5"/>
      <c r="WKY17" s="5"/>
      <c r="WKZ17" s="5"/>
      <c r="WLA17" s="5"/>
      <c r="WLB17" s="5"/>
      <c r="WLC17" s="5"/>
      <c r="WLD17" s="5"/>
      <c r="WLE17" s="5"/>
      <c r="WLF17" s="5"/>
      <c r="WLG17" s="5"/>
      <c r="WLH17" s="5"/>
      <c r="WLI17" s="5"/>
      <c r="WLJ17" s="5"/>
      <c r="WLK17" s="5"/>
      <c r="WLL17" s="5"/>
      <c r="WLM17" s="5"/>
      <c r="WLN17" s="5"/>
      <c r="WLO17" s="5"/>
      <c r="WLP17" s="5"/>
      <c r="WLQ17" s="5"/>
      <c r="WLR17" s="5"/>
      <c r="WLS17" s="5"/>
      <c r="WLT17" s="5"/>
      <c r="WLU17" s="5"/>
      <c r="WLV17" s="5"/>
      <c r="WLW17" s="5"/>
      <c r="WLX17" s="5"/>
      <c r="WLY17" s="5"/>
      <c r="WLZ17" s="5"/>
      <c r="WMA17" s="5"/>
      <c r="WMB17" s="5"/>
      <c r="WMC17" s="5"/>
      <c r="WMD17" s="5"/>
      <c r="WME17" s="5"/>
      <c r="WMF17" s="5"/>
      <c r="WMG17" s="5"/>
      <c r="WMH17" s="5"/>
      <c r="WMI17" s="5"/>
      <c r="WMJ17" s="5"/>
      <c r="WMK17" s="5"/>
      <c r="WML17" s="5"/>
      <c r="WMM17" s="5"/>
      <c r="WMN17" s="5"/>
      <c r="WMO17" s="5"/>
      <c r="WMP17" s="5"/>
      <c r="WMQ17" s="5"/>
      <c r="WMR17" s="5"/>
      <c r="WMS17" s="5"/>
      <c r="WMT17" s="5"/>
      <c r="WMU17" s="5"/>
      <c r="WMV17" s="5"/>
      <c r="WMW17" s="5"/>
      <c r="WMX17" s="5"/>
      <c r="WMY17" s="5"/>
      <c r="WMZ17" s="5"/>
      <c r="WNA17" s="5"/>
      <c r="WNB17" s="5"/>
      <c r="WNC17" s="5"/>
      <c r="WND17" s="5"/>
      <c r="WNE17" s="5"/>
      <c r="WNF17" s="5"/>
      <c r="WNG17" s="5"/>
      <c r="WNH17" s="5"/>
      <c r="WNI17" s="5"/>
      <c r="WNJ17" s="5"/>
      <c r="WNK17" s="5"/>
      <c r="WNL17" s="5"/>
      <c r="WNM17" s="5"/>
      <c r="WNN17" s="5"/>
      <c r="WNO17" s="5"/>
      <c r="WNP17" s="5"/>
      <c r="WNQ17" s="5"/>
      <c r="WNR17" s="5"/>
      <c r="WNS17" s="5"/>
      <c r="WNT17" s="5"/>
      <c r="WNU17" s="5"/>
      <c r="WNV17" s="5"/>
      <c r="WNW17" s="5"/>
      <c r="WNX17" s="5"/>
      <c r="WNY17" s="5"/>
      <c r="WNZ17" s="5"/>
      <c r="WOA17" s="5"/>
      <c r="WOB17" s="5"/>
      <c r="WOC17" s="5"/>
      <c r="WOD17" s="5"/>
      <c r="WOE17" s="5"/>
      <c r="WOF17" s="5"/>
      <c r="WOG17" s="5"/>
      <c r="WOH17" s="5"/>
      <c r="WOI17" s="5"/>
      <c r="WOJ17" s="5"/>
      <c r="WOK17" s="5"/>
      <c r="WOL17" s="5"/>
      <c r="WOM17" s="5"/>
      <c r="WON17" s="5"/>
      <c r="WOO17" s="5"/>
      <c r="WOP17" s="5"/>
      <c r="WOQ17" s="5"/>
      <c r="WOR17" s="5"/>
      <c r="WOS17" s="5"/>
      <c r="WOT17" s="5"/>
      <c r="WOU17" s="5"/>
      <c r="WOV17" s="5"/>
      <c r="WOW17" s="5"/>
      <c r="WOX17" s="5"/>
      <c r="WOY17" s="5"/>
      <c r="WOZ17" s="5"/>
      <c r="WPA17" s="5"/>
      <c r="WPB17" s="5"/>
      <c r="WPC17" s="5"/>
      <c r="WPD17" s="5"/>
      <c r="WPE17" s="5"/>
      <c r="WPF17" s="5"/>
      <c r="WPG17" s="5"/>
      <c r="WPH17" s="5"/>
      <c r="WPI17" s="5"/>
      <c r="WPJ17" s="5"/>
      <c r="WPK17" s="5"/>
      <c r="WPL17" s="5"/>
      <c r="WPM17" s="5"/>
      <c r="WPN17" s="5"/>
      <c r="WPO17" s="5"/>
      <c r="WPP17" s="5"/>
      <c r="WPQ17" s="5"/>
      <c r="WPR17" s="5"/>
      <c r="WPS17" s="5"/>
      <c r="WPT17" s="5"/>
      <c r="WPU17" s="5"/>
      <c r="WPV17" s="5"/>
      <c r="WPW17" s="5"/>
      <c r="WPX17" s="5"/>
      <c r="WPY17" s="5"/>
      <c r="WPZ17" s="5"/>
      <c r="WQA17" s="5"/>
      <c r="WQB17" s="5"/>
      <c r="WQC17" s="5"/>
      <c r="WQD17" s="5"/>
      <c r="WQE17" s="5"/>
      <c r="WQF17" s="5"/>
      <c r="WQG17" s="5"/>
      <c r="WQH17" s="5"/>
      <c r="WQI17" s="5"/>
      <c r="WQJ17" s="5"/>
      <c r="WQK17" s="5"/>
      <c r="WQL17" s="5"/>
      <c r="WQM17" s="5"/>
      <c r="WQN17" s="5"/>
      <c r="WQO17" s="5"/>
      <c r="WQP17" s="5"/>
      <c r="WQQ17" s="5"/>
      <c r="WQR17" s="5"/>
      <c r="WQS17" s="5"/>
      <c r="WQT17" s="5"/>
      <c r="WQU17" s="5"/>
      <c r="WQV17" s="5"/>
      <c r="WQW17" s="5"/>
      <c r="WQX17" s="5"/>
      <c r="WQY17" s="5"/>
      <c r="WQZ17" s="5"/>
      <c r="WRA17" s="5"/>
      <c r="WRB17" s="5"/>
      <c r="WRC17" s="5"/>
      <c r="WRD17" s="5"/>
      <c r="WRE17" s="5"/>
      <c r="WRF17" s="5"/>
      <c r="WRG17" s="5"/>
      <c r="WRH17" s="5"/>
      <c r="WRI17" s="5"/>
      <c r="WRJ17" s="5"/>
      <c r="WRK17" s="5"/>
      <c r="WRL17" s="5"/>
      <c r="WRM17" s="5"/>
      <c r="WRN17" s="5"/>
      <c r="WRO17" s="5"/>
      <c r="WRP17" s="5"/>
      <c r="WRQ17" s="5"/>
      <c r="WRR17" s="5"/>
      <c r="WRS17" s="5"/>
      <c r="WRT17" s="5"/>
      <c r="WRU17" s="5"/>
      <c r="WRV17" s="5"/>
      <c r="WRW17" s="5"/>
      <c r="WRX17" s="5"/>
      <c r="WRY17" s="5"/>
      <c r="WRZ17" s="5"/>
      <c r="WSA17" s="5"/>
      <c r="WSB17" s="5"/>
      <c r="WSC17" s="5"/>
      <c r="WSD17" s="5"/>
      <c r="WSE17" s="5"/>
      <c r="WSF17" s="5"/>
      <c r="WSG17" s="5"/>
      <c r="WSH17" s="5"/>
      <c r="WSI17" s="5"/>
      <c r="WSJ17" s="5"/>
      <c r="WSK17" s="5"/>
      <c r="WSL17" s="5"/>
      <c r="WSM17" s="5"/>
      <c r="WSN17" s="5"/>
      <c r="WSO17" s="5"/>
      <c r="WSP17" s="5"/>
      <c r="WSQ17" s="5"/>
      <c r="WSR17" s="5"/>
      <c r="WSS17" s="5"/>
      <c r="WST17" s="5"/>
      <c r="WSU17" s="5"/>
      <c r="WSV17" s="5"/>
      <c r="WSW17" s="5"/>
      <c r="WSX17" s="5"/>
      <c r="WSY17" s="5"/>
      <c r="WSZ17" s="5"/>
      <c r="WTA17" s="5"/>
      <c r="WTB17" s="5"/>
      <c r="WTC17" s="5"/>
      <c r="WTD17" s="5"/>
      <c r="WTE17" s="5"/>
      <c r="WTF17" s="5"/>
      <c r="WTG17" s="5"/>
      <c r="WTH17" s="5"/>
      <c r="WTI17" s="5"/>
      <c r="WTJ17" s="5"/>
      <c r="WTK17" s="5"/>
      <c r="WTL17" s="5"/>
      <c r="WTM17" s="5"/>
      <c r="WTN17" s="5"/>
      <c r="WTO17" s="5"/>
      <c r="WTP17" s="5"/>
      <c r="WTQ17" s="5"/>
      <c r="WTR17" s="5"/>
      <c r="WTS17" s="5"/>
      <c r="WTT17" s="5"/>
      <c r="WTU17" s="5"/>
      <c r="WTV17" s="5"/>
      <c r="WTW17" s="5"/>
      <c r="WTX17" s="5"/>
      <c r="WTY17" s="5"/>
      <c r="WTZ17" s="5"/>
      <c r="WUA17" s="5"/>
      <c r="WUB17" s="5"/>
      <c r="WUC17" s="5"/>
      <c r="WUD17" s="5"/>
      <c r="WUE17" s="5"/>
      <c r="WUF17" s="5"/>
      <c r="WUG17" s="5"/>
      <c r="WUH17" s="5"/>
      <c r="WUI17" s="5"/>
      <c r="WUJ17" s="5"/>
      <c r="WUK17" s="5"/>
      <c r="WUL17" s="5"/>
      <c r="WUM17" s="5"/>
      <c r="WUN17" s="5"/>
      <c r="WUO17" s="5"/>
      <c r="WUP17" s="5"/>
      <c r="WUQ17" s="5"/>
      <c r="WUR17" s="5"/>
      <c r="WUS17" s="5"/>
      <c r="WUT17" s="5"/>
      <c r="WUU17" s="5"/>
      <c r="WUV17" s="5"/>
      <c r="WUW17" s="5"/>
      <c r="WUX17" s="5"/>
      <c r="WUY17" s="5"/>
      <c r="WUZ17" s="5"/>
      <c r="WVA17" s="5"/>
      <c r="WVB17" s="5"/>
      <c r="WVC17" s="5"/>
      <c r="WVD17" s="5"/>
      <c r="WVE17" s="5"/>
      <c r="WVF17" s="5"/>
      <c r="WVG17" s="5"/>
      <c r="WVH17" s="5"/>
      <c r="WVI17" s="5"/>
      <c r="WVJ17" s="5"/>
      <c r="WVK17" s="5"/>
      <c r="WVL17" s="5"/>
      <c r="WVM17" s="5"/>
      <c r="WVN17" s="5"/>
      <c r="WVO17" s="5"/>
      <c r="WVP17" s="5"/>
      <c r="WVQ17" s="5"/>
      <c r="WVR17" s="5"/>
      <c r="WVS17" s="5"/>
      <c r="WVT17" s="5"/>
      <c r="WVU17" s="5"/>
      <c r="WVV17" s="5"/>
      <c r="WVW17" s="5"/>
      <c r="WVX17" s="5"/>
      <c r="WVY17" s="5"/>
      <c r="WVZ17" s="5"/>
      <c r="WWA17" s="5"/>
      <c r="WWB17" s="5"/>
      <c r="WWC17" s="5"/>
      <c r="WWD17" s="5"/>
      <c r="WWE17" s="5"/>
      <c r="WWF17" s="5"/>
      <c r="WWG17" s="5"/>
      <c r="WWH17" s="5"/>
      <c r="WWI17" s="5"/>
      <c r="WWJ17" s="5"/>
      <c r="WWK17" s="5"/>
      <c r="WWL17" s="5"/>
      <c r="WWM17" s="5"/>
      <c r="WWN17" s="5"/>
      <c r="WWO17" s="5"/>
      <c r="WWP17" s="5"/>
      <c r="WWQ17" s="5"/>
      <c r="WWR17" s="5"/>
      <c r="WWS17" s="5"/>
      <c r="WWT17" s="5"/>
      <c r="WWU17" s="5"/>
      <c r="WWV17" s="5"/>
      <c r="WWW17" s="5"/>
      <c r="WWX17" s="5"/>
      <c r="WWY17" s="5"/>
      <c r="WWZ17" s="5"/>
      <c r="WXA17" s="5"/>
      <c r="WXB17" s="5"/>
      <c r="WXC17" s="5"/>
      <c r="WXD17" s="5"/>
      <c r="WXE17" s="5"/>
      <c r="WXF17" s="5"/>
      <c r="WXG17" s="5"/>
      <c r="WXH17" s="5"/>
      <c r="WXI17" s="5"/>
      <c r="WXJ17" s="5"/>
      <c r="WXK17" s="5"/>
      <c r="WXL17" s="5"/>
      <c r="WXM17" s="5"/>
      <c r="WXN17" s="5"/>
      <c r="WXO17" s="5"/>
      <c r="WXP17" s="5"/>
      <c r="WXQ17" s="5"/>
      <c r="WXR17" s="5"/>
      <c r="WXS17" s="5"/>
      <c r="WXT17" s="5"/>
      <c r="WXU17" s="5"/>
      <c r="WXV17" s="5"/>
      <c r="WXW17" s="5"/>
      <c r="WXX17" s="5"/>
      <c r="WXY17" s="5"/>
      <c r="WXZ17" s="5"/>
      <c r="WYA17" s="5"/>
      <c r="WYB17" s="5"/>
      <c r="WYC17" s="5"/>
      <c r="WYD17" s="5"/>
      <c r="WYE17" s="5"/>
      <c r="WYF17" s="5"/>
      <c r="WYG17" s="5"/>
      <c r="WYH17" s="5"/>
      <c r="WYI17" s="5"/>
      <c r="WYJ17" s="5"/>
      <c r="WYK17" s="5"/>
      <c r="WYL17" s="5"/>
      <c r="WYM17" s="5"/>
      <c r="WYN17" s="5"/>
      <c r="WYO17" s="5"/>
      <c r="WYP17" s="5"/>
      <c r="WYQ17" s="5"/>
      <c r="WYR17" s="5"/>
      <c r="WYS17" s="5"/>
      <c r="WYT17" s="5"/>
      <c r="WYU17" s="5"/>
      <c r="WYV17" s="5"/>
      <c r="WYW17" s="5"/>
      <c r="WYX17" s="5"/>
      <c r="WYY17" s="5"/>
      <c r="WYZ17" s="5"/>
      <c r="WZA17" s="5"/>
      <c r="WZB17" s="5"/>
      <c r="WZC17" s="5"/>
      <c r="WZD17" s="5"/>
      <c r="WZE17" s="5"/>
      <c r="WZF17" s="5"/>
      <c r="WZG17" s="5"/>
      <c r="WZH17" s="5"/>
      <c r="WZI17" s="5"/>
      <c r="WZJ17" s="5"/>
      <c r="WZK17" s="5"/>
      <c r="WZL17" s="5"/>
      <c r="WZM17" s="5"/>
      <c r="WZN17" s="5"/>
      <c r="WZO17" s="5"/>
      <c r="WZP17" s="5"/>
      <c r="WZQ17" s="5"/>
      <c r="WZR17" s="5"/>
      <c r="WZS17" s="5"/>
      <c r="WZT17" s="5"/>
      <c r="WZU17" s="5"/>
      <c r="WZV17" s="5"/>
      <c r="WZW17" s="5"/>
      <c r="WZX17" s="5"/>
      <c r="WZY17" s="5"/>
      <c r="WZZ17" s="5"/>
      <c r="XAA17" s="5"/>
      <c r="XAB17" s="5"/>
      <c r="XAC17" s="5"/>
      <c r="XAD17" s="5"/>
      <c r="XAE17" s="5"/>
      <c r="XAF17" s="5"/>
      <c r="XAG17" s="5"/>
      <c r="XAH17" s="5"/>
      <c r="XAI17" s="5"/>
      <c r="XAJ17" s="5"/>
      <c r="XAK17" s="5"/>
      <c r="XAL17" s="5"/>
      <c r="XAM17" s="5"/>
      <c r="XAN17" s="5"/>
      <c r="XAO17" s="5"/>
      <c r="XAP17" s="5"/>
      <c r="XAQ17" s="5"/>
      <c r="XAR17" s="5"/>
      <c r="XAS17" s="5"/>
      <c r="XAT17" s="5"/>
      <c r="XAU17" s="5"/>
      <c r="XAV17" s="5"/>
      <c r="XAW17" s="5"/>
      <c r="XAX17" s="5"/>
      <c r="XAY17" s="5"/>
      <c r="XAZ17" s="5"/>
      <c r="XBA17" s="5"/>
      <c r="XBB17" s="5"/>
      <c r="XBC17" s="5"/>
      <c r="XBD17" s="5"/>
      <c r="XBE17" s="5"/>
      <c r="XBF17" s="5"/>
      <c r="XBG17" s="5"/>
      <c r="XBH17" s="5"/>
      <c r="XBI17" s="5"/>
      <c r="XBJ17" s="5"/>
      <c r="XBK17" s="5"/>
      <c r="XBL17" s="5"/>
      <c r="XBM17" s="5"/>
      <c r="XBN17" s="5"/>
      <c r="XBO17" s="5"/>
      <c r="XBP17" s="5"/>
      <c r="XBQ17" s="5"/>
      <c r="XBR17" s="5"/>
      <c r="XBS17" s="5"/>
      <c r="XBT17" s="5"/>
      <c r="XBU17" s="5"/>
      <c r="XBV17" s="5"/>
      <c r="XBW17" s="5"/>
      <c r="XBX17" s="5"/>
      <c r="XBY17" s="5"/>
      <c r="XBZ17" s="5"/>
      <c r="XCA17" s="5"/>
      <c r="XCB17" s="5"/>
      <c r="XCC17" s="5"/>
      <c r="XCD17" s="5"/>
      <c r="XCE17" s="5"/>
      <c r="XCF17" s="5"/>
      <c r="XCG17" s="5"/>
      <c r="XCH17" s="5"/>
      <c r="XCI17" s="5"/>
      <c r="XCJ17" s="5"/>
      <c r="XCK17" s="5"/>
      <c r="XCL17" s="5"/>
      <c r="XCM17" s="5"/>
      <c r="XCN17" s="5"/>
      <c r="XCO17" s="5"/>
      <c r="XCP17" s="5"/>
      <c r="XCQ17" s="5"/>
      <c r="XCR17" s="5"/>
      <c r="XCS17" s="5"/>
      <c r="XCT17" s="5"/>
      <c r="XCU17" s="5"/>
      <c r="XCV17" s="5"/>
      <c r="XCW17" s="5"/>
      <c r="XCX17" s="5"/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5"/>
      <c r="XEU17" s="5"/>
      <c r="XEV17" s="5"/>
    </row>
    <row r="18" spans="1:16376">
      <c r="A18" s="62"/>
      <c r="B18" s="56" t="s">
        <v>49</v>
      </c>
      <c r="C18" s="62"/>
      <c r="D18" s="62"/>
      <c r="E18" s="62"/>
      <c r="F18" s="63"/>
      <c r="G18" s="63"/>
      <c r="H18" s="62"/>
      <c r="I18" s="62"/>
      <c r="J18" s="64"/>
      <c r="K18" s="62"/>
      <c r="L18" s="56" t="s">
        <v>46</v>
      </c>
      <c r="N18" s="56"/>
      <c r="O18" s="56"/>
      <c r="P18" s="56"/>
      <c r="Q18" s="56"/>
      <c r="R18" s="56"/>
      <c r="S18" s="56"/>
      <c r="T18" s="56" t="s">
        <v>47</v>
      </c>
      <c r="U18" s="56"/>
      <c r="V18" s="65"/>
      <c r="W18" s="62"/>
      <c r="X18" s="62"/>
      <c r="Y18" s="55"/>
      <c r="Z18" s="5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</row>
    <row r="19" spans="1:16376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16376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>
        <v>1</v>
      </c>
      <c r="X20" s="39"/>
      <c r="Y20" s="39"/>
    </row>
    <row r="21" spans="1:1637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16376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16376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16376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16376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16376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16376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16376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16376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16376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16376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16376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Y35" s="39"/>
    </row>
  </sheetData>
  <mergeCells count="23">
    <mergeCell ref="M6:N6"/>
    <mergeCell ref="A1:E1"/>
    <mergeCell ref="F1:U1"/>
    <mergeCell ref="A2:E2"/>
    <mergeCell ref="F2:U2"/>
    <mergeCell ref="F3:U3"/>
    <mergeCell ref="A6:A7"/>
    <mergeCell ref="B6:B7"/>
    <mergeCell ref="C6:E7"/>
    <mergeCell ref="F6:F7"/>
    <mergeCell ref="G6:G7"/>
    <mergeCell ref="H6:H7"/>
    <mergeCell ref="I6:I7"/>
    <mergeCell ref="J6:J7"/>
    <mergeCell ref="K6:K7"/>
    <mergeCell ref="L6:L7"/>
    <mergeCell ref="W6:W7"/>
    <mergeCell ref="O6:P6"/>
    <mergeCell ref="Q6:Q7"/>
    <mergeCell ref="R6:R7"/>
    <mergeCell ref="S6:S7"/>
    <mergeCell ref="T6:T7"/>
    <mergeCell ref="U6:U7"/>
  </mergeCells>
  <conditionalFormatting sqref="U9">
    <cfRule type="cellIs" dxfId="199" priority="8" operator="notEqual">
      <formula>"CNTN"</formula>
    </cfRule>
  </conditionalFormatting>
  <pageMargins left="0.53" right="0.24" top="0.52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EI43"/>
  <sheetViews>
    <sheetView workbookViewId="0">
      <pane xSplit="6" ySplit="7" topLeftCell="P8" activePane="bottomRight" state="frozen"/>
      <selection pane="topRight" activeCell="G1" sqref="G1"/>
      <selection pane="bottomLeft" activeCell="A10" sqref="A10"/>
      <selection pane="bottomRight" activeCell="Z1" sqref="Z1:AR1048576"/>
    </sheetView>
  </sheetViews>
  <sheetFormatPr defaultRowHeight="12.75"/>
  <cols>
    <col min="1" max="1" width="4.42578125" style="3" customWidth="1"/>
    <col min="2" max="2" width="9.28515625" style="3" customWidth="1"/>
    <col min="3" max="3" width="15.7109375" style="3" customWidth="1"/>
    <col min="4" max="4" width="6" style="3" customWidth="1"/>
    <col min="5" max="5" width="11.85546875" style="3" customWidth="1"/>
    <col min="6" max="6" width="9.5703125" style="3" customWidth="1"/>
    <col min="7" max="7" width="9.7109375" style="3" customWidth="1"/>
    <col min="8" max="8" width="5.85546875" style="3" customWidth="1"/>
    <col min="9" max="9" width="6.5703125" style="3" customWidth="1"/>
    <col min="10" max="10" width="6.140625" style="67" customWidth="1"/>
    <col min="11" max="11" width="6.7109375" style="3" customWidth="1"/>
    <col min="12" max="13" width="7.85546875" style="3" hidden="1" customWidth="1"/>
    <col min="14" max="14" width="5.28515625" style="3" hidden="1" customWidth="1"/>
    <col min="15" max="15" width="5.5703125" style="3" customWidth="1"/>
    <col min="16" max="18" width="6.42578125" style="3" customWidth="1"/>
    <col min="19" max="19" width="6.42578125" style="3" hidden="1" customWidth="1"/>
    <col min="20" max="20" width="6.8554687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42578125" style="3" customWidth="1"/>
    <col min="25" max="25" width="15.28515625" style="3" customWidth="1"/>
    <col min="26" max="247" width="9.140625" style="5"/>
    <col min="248" max="248" width="4.42578125" style="5" customWidth="1"/>
    <col min="249" max="249" width="9" style="5" customWidth="1"/>
    <col min="250" max="250" width="6" style="5" bestFit="1" customWidth="1"/>
    <col min="251" max="251" width="10" style="5" bestFit="1" customWidth="1"/>
    <col min="252" max="252" width="7.5703125" style="5" customWidth="1"/>
    <col min="253" max="253" width="9.7109375" style="5" customWidth="1"/>
    <col min="254" max="254" width="6.7109375" style="5" customWidth="1"/>
    <col min="255" max="256" width="8.5703125" style="5" bestFit="1" customWidth="1"/>
    <col min="257" max="257" width="7.85546875" style="5" customWidth="1"/>
    <col min="258" max="261" width="6.42578125" style="5" customWidth="1"/>
    <col min="262" max="262" width="6.85546875" style="5" customWidth="1"/>
    <col min="263" max="263" width="7.5703125" style="5" customWidth="1"/>
    <col min="264" max="264" width="15.28515625" style="5" customWidth="1"/>
    <col min="265" max="265" width="13" style="5" customWidth="1"/>
    <col min="266" max="266" width="2.140625" style="5" customWidth="1"/>
    <col min="267" max="267" width="5.140625" style="5" customWidth="1"/>
    <col min="268" max="268" width="6.42578125" style="5" customWidth="1"/>
    <col min="269" max="503" width="9.140625" style="5"/>
    <col min="504" max="504" width="4.42578125" style="5" customWidth="1"/>
    <col min="505" max="505" width="9" style="5" customWidth="1"/>
    <col min="506" max="506" width="6" style="5" bestFit="1" customWidth="1"/>
    <col min="507" max="507" width="10" style="5" bestFit="1" customWidth="1"/>
    <col min="508" max="508" width="7.5703125" style="5" customWidth="1"/>
    <col min="509" max="509" width="9.7109375" style="5" customWidth="1"/>
    <col min="510" max="510" width="6.7109375" style="5" customWidth="1"/>
    <col min="511" max="512" width="8.5703125" style="5" bestFit="1" customWidth="1"/>
    <col min="513" max="513" width="7.85546875" style="5" customWidth="1"/>
    <col min="514" max="517" width="6.42578125" style="5" customWidth="1"/>
    <col min="518" max="518" width="6.85546875" style="5" customWidth="1"/>
    <col min="519" max="519" width="7.5703125" style="5" customWidth="1"/>
    <col min="520" max="520" width="15.28515625" style="5" customWidth="1"/>
    <col min="521" max="521" width="13" style="5" customWidth="1"/>
    <col min="522" max="522" width="2.140625" style="5" customWidth="1"/>
    <col min="523" max="523" width="5.140625" style="5" customWidth="1"/>
    <col min="524" max="524" width="6.42578125" style="5" customWidth="1"/>
    <col min="525" max="759" width="9.140625" style="5"/>
    <col min="760" max="760" width="4.42578125" style="5" customWidth="1"/>
    <col min="761" max="761" width="9" style="5" customWidth="1"/>
    <col min="762" max="762" width="6" style="5" bestFit="1" customWidth="1"/>
    <col min="763" max="763" width="10" style="5" bestFit="1" customWidth="1"/>
    <col min="764" max="764" width="7.5703125" style="5" customWidth="1"/>
    <col min="765" max="765" width="9.7109375" style="5" customWidth="1"/>
    <col min="766" max="766" width="6.7109375" style="5" customWidth="1"/>
    <col min="767" max="768" width="8.5703125" style="5" bestFit="1" customWidth="1"/>
    <col min="769" max="769" width="7.85546875" style="5" customWidth="1"/>
    <col min="770" max="773" width="6.42578125" style="5" customWidth="1"/>
    <col min="774" max="774" width="6.85546875" style="5" customWidth="1"/>
    <col min="775" max="775" width="7.5703125" style="5" customWidth="1"/>
    <col min="776" max="776" width="15.28515625" style="5" customWidth="1"/>
    <col min="777" max="777" width="13" style="5" customWidth="1"/>
    <col min="778" max="778" width="2.140625" style="5" customWidth="1"/>
    <col min="779" max="779" width="5.140625" style="5" customWidth="1"/>
    <col min="780" max="780" width="6.42578125" style="5" customWidth="1"/>
    <col min="781" max="1015" width="9.140625" style="5"/>
    <col min="1016" max="1016" width="4.42578125" style="5" customWidth="1"/>
    <col min="1017" max="1017" width="9" style="5" customWidth="1"/>
    <col min="1018" max="1018" width="6" style="5" bestFit="1" customWidth="1"/>
    <col min="1019" max="1019" width="10" style="5" bestFit="1" customWidth="1"/>
    <col min="1020" max="1020" width="7.5703125" style="5" customWidth="1"/>
    <col min="1021" max="1021" width="9.7109375" style="5" customWidth="1"/>
    <col min="1022" max="1022" width="6.7109375" style="5" customWidth="1"/>
    <col min="1023" max="1024" width="8.5703125" style="5" bestFit="1" customWidth="1"/>
    <col min="1025" max="1025" width="7.85546875" style="5" customWidth="1"/>
    <col min="1026" max="1029" width="6.42578125" style="5" customWidth="1"/>
    <col min="1030" max="1030" width="6.85546875" style="5" customWidth="1"/>
    <col min="1031" max="1031" width="7.5703125" style="5" customWidth="1"/>
    <col min="1032" max="1032" width="15.28515625" style="5" customWidth="1"/>
    <col min="1033" max="1033" width="13" style="5" customWidth="1"/>
    <col min="1034" max="1034" width="2.140625" style="5" customWidth="1"/>
    <col min="1035" max="1035" width="5.140625" style="5" customWidth="1"/>
    <col min="1036" max="1036" width="6.42578125" style="5" customWidth="1"/>
    <col min="1037" max="1271" width="9.140625" style="5"/>
    <col min="1272" max="1272" width="4.42578125" style="5" customWidth="1"/>
    <col min="1273" max="1273" width="9" style="5" customWidth="1"/>
    <col min="1274" max="1274" width="6" style="5" bestFit="1" customWidth="1"/>
    <col min="1275" max="1275" width="10" style="5" bestFit="1" customWidth="1"/>
    <col min="1276" max="1276" width="7.5703125" style="5" customWidth="1"/>
    <col min="1277" max="1277" width="9.7109375" style="5" customWidth="1"/>
    <col min="1278" max="1278" width="6.7109375" style="5" customWidth="1"/>
    <col min="1279" max="1280" width="8.5703125" style="5" bestFit="1" customWidth="1"/>
    <col min="1281" max="1281" width="7.85546875" style="5" customWidth="1"/>
    <col min="1282" max="1285" width="6.42578125" style="5" customWidth="1"/>
    <col min="1286" max="1286" width="6.85546875" style="5" customWidth="1"/>
    <col min="1287" max="1287" width="7.5703125" style="5" customWidth="1"/>
    <col min="1288" max="1288" width="15.28515625" style="5" customWidth="1"/>
    <col min="1289" max="1289" width="13" style="5" customWidth="1"/>
    <col min="1290" max="1290" width="2.140625" style="5" customWidth="1"/>
    <col min="1291" max="1291" width="5.140625" style="5" customWidth="1"/>
    <col min="1292" max="1292" width="6.42578125" style="5" customWidth="1"/>
    <col min="1293" max="1527" width="9.140625" style="5"/>
    <col min="1528" max="1528" width="4.42578125" style="5" customWidth="1"/>
    <col min="1529" max="1529" width="9" style="5" customWidth="1"/>
    <col min="1530" max="1530" width="6" style="5" bestFit="1" customWidth="1"/>
    <col min="1531" max="1531" width="10" style="5" bestFit="1" customWidth="1"/>
    <col min="1532" max="1532" width="7.5703125" style="5" customWidth="1"/>
    <col min="1533" max="1533" width="9.7109375" style="5" customWidth="1"/>
    <col min="1534" max="1534" width="6.7109375" style="5" customWidth="1"/>
    <col min="1535" max="1536" width="8.5703125" style="5" bestFit="1" customWidth="1"/>
    <col min="1537" max="1537" width="7.85546875" style="5" customWidth="1"/>
    <col min="1538" max="1541" width="6.42578125" style="5" customWidth="1"/>
    <col min="1542" max="1542" width="6.85546875" style="5" customWidth="1"/>
    <col min="1543" max="1543" width="7.5703125" style="5" customWidth="1"/>
    <col min="1544" max="1544" width="15.28515625" style="5" customWidth="1"/>
    <col min="1545" max="1545" width="13" style="5" customWidth="1"/>
    <col min="1546" max="1546" width="2.140625" style="5" customWidth="1"/>
    <col min="1547" max="1547" width="5.140625" style="5" customWidth="1"/>
    <col min="1548" max="1548" width="6.42578125" style="5" customWidth="1"/>
    <col min="1549" max="1783" width="9.140625" style="5"/>
    <col min="1784" max="1784" width="4.42578125" style="5" customWidth="1"/>
    <col min="1785" max="1785" width="9" style="5" customWidth="1"/>
    <col min="1786" max="1786" width="6" style="5" bestFit="1" customWidth="1"/>
    <col min="1787" max="1787" width="10" style="5" bestFit="1" customWidth="1"/>
    <col min="1788" max="1788" width="7.5703125" style="5" customWidth="1"/>
    <col min="1789" max="1789" width="9.7109375" style="5" customWidth="1"/>
    <col min="1790" max="1790" width="6.7109375" style="5" customWidth="1"/>
    <col min="1791" max="1792" width="8.5703125" style="5" bestFit="1" customWidth="1"/>
    <col min="1793" max="1793" width="7.85546875" style="5" customWidth="1"/>
    <col min="1794" max="1797" width="6.42578125" style="5" customWidth="1"/>
    <col min="1798" max="1798" width="6.85546875" style="5" customWidth="1"/>
    <col min="1799" max="1799" width="7.5703125" style="5" customWidth="1"/>
    <col min="1800" max="1800" width="15.28515625" style="5" customWidth="1"/>
    <col min="1801" max="1801" width="13" style="5" customWidth="1"/>
    <col min="1802" max="1802" width="2.140625" style="5" customWidth="1"/>
    <col min="1803" max="1803" width="5.140625" style="5" customWidth="1"/>
    <col min="1804" max="1804" width="6.42578125" style="5" customWidth="1"/>
    <col min="1805" max="2039" width="9.140625" style="5"/>
    <col min="2040" max="2040" width="4.42578125" style="5" customWidth="1"/>
    <col min="2041" max="2041" width="9" style="5" customWidth="1"/>
    <col min="2042" max="2042" width="6" style="5" bestFit="1" customWidth="1"/>
    <col min="2043" max="2043" width="10" style="5" bestFit="1" customWidth="1"/>
    <col min="2044" max="2044" width="7.5703125" style="5" customWidth="1"/>
    <col min="2045" max="2045" width="9.7109375" style="5" customWidth="1"/>
    <col min="2046" max="2046" width="6.7109375" style="5" customWidth="1"/>
    <col min="2047" max="2048" width="8.5703125" style="5" bestFit="1" customWidth="1"/>
    <col min="2049" max="2049" width="7.85546875" style="5" customWidth="1"/>
    <col min="2050" max="2053" width="6.42578125" style="5" customWidth="1"/>
    <col min="2054" max="2054" width="6.85546875" style="5" customWidth="1"/>
    <col min="2055" max="2055" width="7.5703125" style="5" customWidth="1"/>
    <col min="2056" max="2056" width="15.28515625" style="5" customWidth="1"/>
    <col min="2057" max="2057" width="13" style="5" customWidth="1"/>
    <col min="2058" max="2058" width="2.140625" style="5" customWidth="1"/>
    <col min="2059" max="2059" width="5.140625" style="5" customWidth="1"/>
    <col min="2060" max="2060" width="6.42578125" style="5" customWidth="1"/>
    <col min="2061" max="2295" width="9.140625" style="5"/>
    <col min="2296" max="2296" width="4.42578125" style="5" customWidth="1"/>
    <col min="2297" max="2297" width="9" style="5" customWidth="1"/>
    <col min="2298" max="2298" width="6" style="5" bestFit="1" customWidth="1"/>
    <col min="2299" max="2299" width="10" style="5" bestFit="1" customWidth="1"/>
    <col min="2300" max="2300" width="7.5703125" style="5" customWidth="1"/>
    <col min="2301" max="2301" width="9.7109375" style="5" customWidth="1"/>
    <col min="2302" max="2302" width="6.7109375" style="5" customWidth="1"/>
    <col min="2303" max="2304" width="8.5703125" style="5" bestFit="1" customWidth="1"/>
    <col min="2305" max="2305" width="7.85546875" style="5" customWidth="1"/>
    <col min="2306" max="2309" width="6.42578125" style="5" customWidth="1"/>
    <col min="2310" max="2310" width="6.85546875" style="5" customWidth="1"/>
    <col min="2311" max="2311" width="7.5703125" style="5" customWidth="1"/>
    <col min="2312" max="2312" width="15.28515625" style="5" customWidth="1"/>
    <col min="2313" max="2313" width="13" style="5" customWidth="1"/>
    <col min="2314" max="2314" width="2.140625" style="5" customWidth="1"/>
    <col min="2315" max="2315" width="5.140625" style="5" customWidth="1"/>
    <col min="2316" max="2316" width="6.42578125" style="5" customWidth="1"/>
    <col min="2317" max="2551" width="9.140625" style="5"/>
    <col min="2552" max="2552" width="4.42578125" style="5" customWidth="1"/>
    <col min="2553" max="2553" width="9" style="5" customWidth="1"/>
    <col min="2554" max="2554" width="6" style="5" bestFit="1" customWidth="1"/>
    <col min="2555" max="2555" width="10" style="5" bestFit="1" customWidth="1"/>
    <col min="2556" max="2556" width="7.5703125" style="5" customWidth="1"/>
    <col min="2557" max="2557" width="9.7109375" style="5" customWidth="1"/>
    <col min="2558" max="2558" width="6.7109375" style="5" customWidth="1"/>
    <col min="2559" max="2560" width="8.5703125" style="5" bestFit="1" customWidth="1"/>
    <col min="2561" max="2561" width="7.85546875" style="5" customWidth="1"/>
    <col min="2562" max="2565" width="6.42578125" style="5" customWidth="1"/>
    <col min="2566" max="2566" width="6.85546875" style="5" customWidth="1"/>
    <col min="2567" max="2567" width="7.5703125" style="5" customWidth="1"/>
    <col min="2568" max="2568" width="15.28515625" style="5" customWidth="1"/>
    <col min="2569" max="2569" width="13" style="5" customWidth="1"/>
    <col min="2570" max="2570" width="2.140625" style="5" customWidth="1"/>
    <col min="2571" max="2571" width="5.140625" style="5" customWidth="1"/>
    <col min="2572" max="2572" width="6.42578125" style="5" customWidth="1"/>
    <col min="2573" max="2807" width="9.140625" style="5"/>
    <col min="2808" max="2808" width="4.42578125" style="5" customWidth="1"/>
    <col min="2809" max="2809" width="9" style="5" customWidth="1"/>
    <col min="2810" max="2810" width="6" style="5" bestFit="1" customWidth="1"/>
    <col min="2811" max="2811" width="10" style="5" bestFit="1" customWidth="1"/>
    <col min="2812" max="2812" width="7.5703125" style="5" customWidth="1"/>
    <col min="2813" max="2813" width="9.7109375" style="5" customWidth="1"/>
    <col min="2814" max="2814" width="6.7109375" style="5" customWidth="1"/>
    <col min="2815" max="2816" width="8.5703125" style="5" bestFit="1" customWidth="1"/>
    <col min="2817" max="2817" width="7.85546875" style="5" customWidth="1"/>
    <col min="2818" max="2821" width="6.42578125" style="5" customWidth="1"/>
    <col min="2822" max="2822" width="6.85546875" style="5" customWidth="1"/>
    <col min="2823" max="2823" width="7.5703125" style="5" customWidth="1"/>
    <col min="2824" max="2824" width="15.28515625" style="5" customWidth="1"/>
    <col min="2825" max="2825" width="13" style="5" customWidth="1"/>
    <col min="2826" max="2826" width="2.140625" style="5" customWidth="1"/>
    <col min="2827" max="2827" width="5.140625" style="5" customWidth="1"/>
    <col min="2828" max="2828" width="6.42578125" style="5" customWidth="1"/>
    <col min="2829" max="3063" width="9.140625" style="5"/>
    <col min="3064" max="3064" width="4.42578125" style="5" customWidth="1"/>
    <col min="3065" max="3065" width="9" style="5" customWidth="1"/>
    <col min="3066" max="3066" width="6" style="5" bestFit="1" customWidth="1"/>
    <col min="3067" max="3067" width="10" style="5" bestFit="1" customWidth="1"/>
    <col min="3068" max="3068" width="7.5703125" style="5" customWidth="1"/>
    <col min="3069" max="3069" width="9.7109375" style="5" customWidth="1"/>
    <col min="3070" max="3070" width="6.7109375" style="5" customWidth="1"/>
    <col min="3071" max="3072" width="8.5703125" style="5" bestFit="1" customWidth="1"/>
    <col min="3073" max="3073" width="7.85546875" style="5" customWidth="1"/>
    <col min="3074" max="3077" width="6.42578125" style="5" customWidth="1"/>
    <col min="3078" max="3078" width="6.85546875" style="5" customWidth="1"/>
    <col min="3079" max="3079" width="7.5703125" style="5" customWidth="1"/>
    <col min="3080" max="3080" width="15.28515625" style="5" customWidth="1"/>
    <col min="3081" max="3081" width="13" style="5" customWidth="1"/>
    <col min="3082" max="3082" width="2.140625" style="5" customWidth="1"/>
    <col min="3083" max="3083" width="5.140625" style="5" customWidth="1"/>
    <col min="3084" max="3084" width="6.42578125" style="5" customWidth="1"/>
    <col min="3085" max="3319" width="9.140625" style="5"/>
    <col min="3320" max="3320" width="4.42578125" style="5" customWidth="1"/>
    <col min="3321" max="3321" width="9" style="5" customWidth="1"/>
    <col min="3322" max="3322" width="6" style="5" bestFit="1" customWidth="1"/>
    <col min="3323" max="3323" width="10" style="5" bestFit="1" customWidth="1"/>
    <col min="3324" max="3324" width="7.5703125" style="5" customWidth="1"/>
    <col min="3325" max="3325" width="9.7109375" style="5" customWidth="1"/>
    <col min="3326" max="3326" width="6.7109375" style="5" customWidth="1"/>
    <col min="3327" max="3328" width="8.5703125" style="5" bestFit="1" customWidth="1"/>
    <col min="3329" max="3329" width="7.85546875" style="5" customWidth="1"/>
    <col min="3330" max="3333" width="6.42578125" style="5" customWidth="1"/>
    <col min="3334" max="3334" width="6.85546875" style="5" customWidth="1"/>
    <col min="3335" max="3335" width="7.5703125" style="5" customWidth="1"/>
    <col min="3336" max="3336" width="15.28515625" style="5" customWidth="1"/>
    <col min="3337" max="3337" width="13" style="5" customWidth="1"/>
    <col min="3338" max="3338" width="2.140625" style="5" customWidth="1"/>
    <col min="3339" max="3339" width="5.140625" style="5" customWidth="1"/>
    <col min="3340" max="3340" width="6.42578125" style="5" customWidth="1"/>
    <col min="3341" max="3575" width="9.140625" style="5"/>
    <col min="3576" max="3576" width="4.42578125" style="5" customWidth="1"/>
    <col min="3577" max="3577" width="9" style="5" customWidth="1"/>
    <col min="3578" max="3578" width="6" style="5" bestFit="1" customWidth="1"/>
    <col min="3579" max="3579" width="10" style="5" bestFit="1" customWidth="1"/>
    <col min="3580" max="3580" width="7.5703125" style="5" customWidth="1"/>
    <col min="3581" max="3581" width="9.7109375" style="5" customWidth="1"/>
    <col min="3582" max="3582" width="6.7109375" style="5" customWidth="1"/>
    <col min="3583" max="3584" width="8.5703125" style="5" bestFit="1" customWidth="1"/>
    <col min="3585" max="3585" width="7.85546875" style="5" customWidth="1"/>
    <col min="3586" max="3589" width="6.42578125" style="5" customWidth="1"/>
    <col min="3590" max="3590" width="6.85546875" style="5" customWidth="1"/>
    <col min="3591" max="3591" width="7.5703125" style="5" customWidth="1"/>
    <col min="3592" max="3592" width="15.28515625" style="5" customWidth="1"/>
    <col min="3593" max="3593" width="13" style="5" customWidth="1"/>
    <col min="3594" max="3594" width="2.140625" style="5" customWidth="1"/>
    <col min="3595" max="3595" width="5.140625" style="5" customWidth="1"/>
    <col min="3596" max="3596" width="6.42578125" style="5" customWidth="1"/>
    <col min="3597" max="3831" width="9.140625" style="5"/>
    <col min="3832" max="3832" width="4.42578125" style="5" customWidth="1"/>
    <col min="3833" max="3833" width="9" style="5" customWidth="1"/>
    <col min="3834" max="3834" width="6" style="5" bestFit="1" customWidth="1"/>
    <col min="3835" max="3835" width="10" style="5" bestFit="1" customWidth="1"/>
    <col min="3836" max="3836" width="7.5703125" style="5" customWidth="1"/>
    <col min="3837" max="3837" width="9.7109375" style="5" customWidth="1"/>
    <col min="3838" max="3838" width="6.7109375" style="5" customWidth="1"/>
    <col min="3839" max="3840" width="8.5703125" style="5" bestFit="1" customWidth="1"/>
    <col min="3841" max="3841" width="7.85546875" style="5" customWidth="1"/>
    <col min="3842" max="3845" width="6.42578125" style="5" customWidth="1"/>
    <col min="3846" max="3846" width="6.85546875" style="5" customWidth="1"/>
    <col min="3847" max="3847" width="7.5703125" style="5" customWidth="1"/>
    <col min="3848" max="3848" width="15.28515625" style="5" customWidth="1"/>
    <col min="3849" max="3849" width="13" style="5" customWidth="1"/>
    <col min="3850" max="3850" width="2.140625" style="5" customWidth="1"/>
    <col min="3851" max="3851" width="5.140625" style="5" customWidth="1"/>
    <col min="3852" max="3852" width="6.42578125" style="5" customWidth="1"/>
    <col min="3853" max="4087" width="9.140625" style="5"/>
    <col min="4088" max="4088" width="4.42578125" style="5" customWidth="1"/>
    <col min="4089" max="4089" width="9" style="5" customWidth="1"/>
    <col min="4090" max="4090" width="6" style="5" bestFit="1" customWidth="1"/>
    <col min="4091" max="4091" width="10" style="5" bestFit="1" customWidth="1"/>
    <col min="4092" max="4092" width="7.5703125" style="5" customWidth="1"/>
    <col min="4093" max="4093" width="9.7109375" style="5" customWidth="1"/>
    <col min="4094" max="4094" width="6.7109375" style="5" customWidth="1"/>
    <col min="4095" max="4096" width="8.5703125" style="5" bestFit="1" customWidth="1"/>
    <col min="4097" max="4097" width="7.85546875" style="5" customWidth="1"/>
    <col min="4098" max="4101" width="6.42578125" style="5" customWidth="1"/>
    <col min="4102" max="4102" width="6.85546875" style="5" customWidth="1"/>
    <col min="4103" max="4103" width="7.5703125" style="5" customWidth="1"/>
    <col min="4104" max="4104" width="15.28515625" style="5" customWidth="1"/>
    <col min="4105" max="4105" width="13" style="5" customWidth="1"/>
    <col min="4106" max="4106" width="2.140625" style="5" customWidth="1"/>
    <col min="4107" max="4107" width="5.140625" style="5" customWidth="1"/>
    <col min="4108" max="4108" width="6.42578125" style="5" customWidth="1"/>
    <col min="4109" max="4343" width="9.140625" style="5"/>
    <col min="4344" max="4344" width="4.42578125" style="5" customWidth="1"/>
    <col min="4345" max="4345" width="9" style="5" customWidth="1"/>
    <col min="4346" max="4346" width="6" style="5" bestFit="1" customWidth="1"/>
    <col min="4347" max="4347" width="10" style="5" bestFit="1" customWidth="1"/>
    <col min="4348" max="4348" width="7.5703125" style="5" customWidth="1"/>
    <col min="4349" max="4349" width="9.7109375" style="5" customWidth="1"/>
    <col min="4350" max="4350" width="6.7109375" style="5" customWidth="1"/>
    <col min="4351" max="4352" width="8.5703125" style="5" bestFit="1" customWidth="1"/>
    <col min="4353" max="4353" width="7.85546875" style="5" customWidth="1"/>
    <col min="4354" max="4357" width="6.42578125" style="5" customWidth="1"/>
    <col min="4358" max="4358" width="6.85546875" style="5" customWidth="1"/>
    <col min="4359" max="4359" width="7.5703125" style="5" customWidth="1"/>
    <col min="4360" max="4360" width="15.28515625" style="5" customWidth="1"/>
    <col min="4361" max="4361" width="13" style="5" customWidth="1"/>
    <col min="4362" max="4362" width="2.140625" style="5" customWidth="1"/>
    <col min="4363" max="4363" width="5.140625" style="5" customWidth="1"/>
    <col min="4364" max="4364" width="6.42578125" style="5" customWidth="1"/>
    <col min="4365" max="4599" width="9.140625" style="5"/>
    <col min="4600" max="4600" width="4.42578125" style="5" customWidth="1"/>
    <col min="4601" max="4601" width="9" style="5" customWidth="1"/>
    <col min="4602" max="4602" width="6" style="5" bestFit="1" customWidth="1"/>
    <col min="4603" max="4603" width="10" style="5" bestFit="1" customWidth="1"/>
    <col min="4604" max="4604" width="7.5703125" style="5" customWidth="1"/>
    <col min="4605" max="4605" width="9.7109375" style="5" customWidth="1"/>
    <col min="4606" max="4606" width="6.7109375" style="5" customWidth="1"/>
    <col min="4607" max="4608" width="8.5703125" style="5" bestFit="1" customWidth="1"/>
    <col min="4609" max="4609" width="7.85546875" style="5" customWidth="1"/>
    <col min="4610" max="4613" width="6.42578125" style="5" customWidth="1"/>
    <col min="4614" max="4614" width="6.85546875" style="5" customWidth="1"/>
    <col min="4615" max="4615" width="7.5703125" style="5" customWidth="1"/>
    <col min="4616" max="4616" width="15.28515625" style="5" customWidth="1"/>
    <col min="4617" max="4617" width="13" style="5" customWidth="1"/>
    <col min="4618" max="4618" width="2.140625" style="5" customWidth="1"/>
    <col min="4619" max="4619" width="5.140625" style="5" customWidth="1"/>
    <col min="4620" max="4620" width="6.42578125" style="5" customWidth="1"/>
    <col min="4621" max="4855" width="9.140625" style="5"/>
    <col min="4856" max="4856" width="4.42578125" style="5" customWidth="1"/>
    <col min="4857" max="4857" width="9" style="5" customWidth="1"/>
    <col min="4858" max="4858" width="6" style="5" bestFit="1" customWidth="1"/>
    <col min="4859" max="4859" width="10" style="5" bestFit="1" customWidth="1"/>
    <col min="4860" max="4860" width="7.5703125" style="5" customWidth="1"/>
    <col min="4861" max="4861" width="9.7109375" style="5" customWidth="1"/>
    <col min="4862" max="4862" width="6.7109375" style="5" customWidth="1"/>
    <col min="4863" max="4864" width="8.5703125" style="5" bestFit="1" customWidth="1"/>
    <col min="4865" max="4865" width="7.85546875" style="5" customWidth="1"/>
    <col min="4866" max="4869" width="6.42578125" style="5" customWidth="1"/>
    <col min="4870" max="4870" width="6.85546875" style="5" customWidth="1"/>
    <col min="4871" max="4871" width="7.5703125" style="5" customWidth="1"/>
    <col min="4872" max="4872" width="15.28515625" style="5" customWidth="1"/>
    <col min="4873" max="4873" width="13" style="5" customWidth="1"/>
    <col min="4874" max="4874" width="2.140625" style="5" customWidth="1"/>
    <col min="4875" max="4875" width="5.140625" style="5" customWidth="1"/>
    <col min="4876" max="4876" width="6.42578125" style="5" customWidth="1"/>
    <col min="4877" max="5111" width="9.140625" style="5"/>
    <col min="5112" max="5112" width="4.42578125" style="5" customWidth="1"/>
    <col min="5113" max="5113" width="9" style="5" customWidth="1"/>
    <col min="5114" max="5114" width="6" style="5" bestFit="1" customWidth="1"/>
    <col min="5115" max="5115" width="10" style="5" bestFit="1" customWidth="1"/>
    <col min="5116" max="5116" width="7.5703125" style="5" customWidth="1"/>
    <col min="5117" max="5117" width="9.7109375" style="5" customWidth="1"/>
    <col min="5118" max="5118" width="6.7109375" style="5" customWidth="1"/>
    <col min="5119" max="5120" width="8.5703125" style="5" bestFit="1" customWidth="1"/>
    <col min="5121" max="5121" width="7.85546875" style="5" customWidth="1"/>
    <col min="5122" max="5125" width="6.42578125" style="5" customWidth="1"/>
    <col min="5126" max="5126" width="6.85546875" style="5" customWidth="1"/>
    <col min="5127" max="5127" width="7.5703125" style="5" customWidth="1"/>
    <col min="5128" max="5128" width="15.28515625" style="5" customWidth="1"/>
    <col min="5129" max="5129" width="13" style="5" customWidth="1"/>
    <col min="5130" max="5130" width="2.140625" style="5" customWidth="1"/>
    <col min="5131" max="5131" width="5.140625" style="5" customWidth="1"/>
    <col min="5132" max="5132" width="6.42578125" style="5" customWidth="1"/>
    <col min="5133" max="5367" width="9.140625" style="5"/>
    <col min="5368" max="5368" width="4.42578125" style="5" customWidth="1"/>
    <col min="5369" max="5369" width="9" style="5" customWidth="1"/>
    <col min="5370" max="5370" width="6" style="5" bestFit="1" customWidth="1"/>
    <col min="5371" max="5371" width="10" style="5" bestFit="1" customWidth="1"/>
    <col min="5372" max="5372" width="7.5703125" style="5" customWidth="1"/>
    <col min="5373" max="5373" width="9.7109375" style="5" customWidth="1"/>
    <col min="5374" max="5374" width="6.7109375" style="5" customWidth="1"/>
    <col min="5375" max="5376" width="8.5703125" style="5" bestFit="1" customWidth="1"/>
    <col min="5377" max="5377" width="7.85546875" style="5" customWidth="1"/>
    <col min="5378" max="5381" width="6.42578125" style="5" customWidth="1"/>
    <col min="5382" max="5382" width="6.85546875" style="5" customWidth="1"/>
    <col min="5383" max="5383" width="7.5703125" style="5" customWidth="1"/>
    <col min="5384" max="5384" width="15.28515625" style="5" customWidth="1"/>
    <col min="5385" max="5385" width="13" style="5" customWidth="1"/>
    <col min="5386" max="5386" width="2.140625" style="5" customWidth="1"/>
    <col min="5387" max="5387" width="5.140625" style="5" customWidth="1"/>
    <col min="5388" max="5388" width="6.42578125" style="5" customWidth="1"/>
    <col min="5389" max="5623" width="9.140625" style="5"/>
    <col min="5624" max="5624" width="4.42578125" style="5" customWidth="1"/>
    <col min="5625" max="5625" width="9" style="5" customWidth="1"/>
    <col min="5626" max="5626" width="6" style="5" bestFit="1" customWidth="1"/>
    <col min="5627" max="5627" width="10" style="5" bestFit="1" customWidth="1"/>
    <col min="5628" max="5628" width="7.5703125" style="5" customWidth="1"/>
    <col min="5629" max="5629" width="9.7109375" style="5" customWidth="1"/>
    <col min="5630" max="5630" width="6.7109375" style="5" customWidth="1"/>
    <col min="5631" max="5632" width="8.5703125" style="5" bestFit="1" customWidth="1"/>
    <col min="5633" max="5633" width="7.85546875" style="5" customWidth="1"/>
    <col min="5634" max="5637" width="6.42578125" style="5" customWidth="1"/>
    <col min="5638" max="5638" width="6.85546875" style="5" customWidth="1"/>
    <col min="5639" max="5639" width="7.5703125" style="5" customWidth="1"/>
    <col min="5640" max="5640" width="15.28515625" style="5" customWidth="1"/>
    <col min="5641" max="5641" width="13" style="5" customWidth="1"/>
    <col min="5642" max="5642" width="2.140625" style="5" customWidth="1"/>
    <col min="5643" max="5643" width="5.140625" style="5" customWidth="1"/>
    <col min="5644" max="5644" width="6.42578125" style="5" customWidth="1"/>
    <col min="5645" max="5879" width="9.140625" style="5"/>
    <col min="5880" max="5880" width="4.42578125" style="5" customWidth="1"/>
    <col min="5881" max="5881" width="9" style="5" customWidth="1"/>
    <col min="5882" max="5882" width="6" style="5" bestFit="1" customWidth="1"/>
    <col min="5883" max="5883" width="10" style="5" bestFit="1" customWidth="1"/>
    <col min="5884" max="5884" width="7.5703125" style="5" customWidth="1"/>
    <col min="5885" max="5885" width="9.7109375" style="5" customWidth="1"/>
    <col min="5886" max="5886" width="6.7109375" style="5" customWidth="1"/>
    <col min="5887" max="5888" width="8.5703125" style="5" bestFit="1" customWidth="1"/>
    <col min="5889" max="5889" width="7.85546875" style="5" customWidth="1"/>
    <col min="5890" max="5893" width="6.42578125" style="5" customWidth="1"/>
    <col min="5894" max="5894" width="6.85546875" style="5" customWidth="1"/>
    <col min="5895" max="5895" width="7.5703125" style="5" customWidth="1"/>
    <col min="5896" max="5896" width="15.28515625" style="5" customWidth="1"/>
    <col min="5897" max="5897" width="13" style="5" customWidth="1"/>
    <col min="5898" max="5898" width="2.140625" style="5" customWidth="1"/>
    <col min="5899" max="5899" width="5.140625" style="5" customWidth="1"/>
    <col min="5900" max="5900" width="6.42578125" style="5" customWidth="1"/>
    <col min="5901" max="6135" width="9.140625" style="5"/>
    <col min="6136" max="6136" width="4.42578125" style="5" customWidth="1"/>
    <col min="6137" max="6137" width="9" style="5" customWidth="1"/>
    <col min="6138" max="6138" width="6" style="5" bestFit="1" customWidth="1"/>
    <col min="6139" max="6139" width="10" style="5" bestFit="1" customWidth="1"/>
    <col min="6140" max="6140" width="7.5703125" style="5" customWidth="1"/>
    <col min="6141" max="6141" width="9.7109375" style="5" customWidth="1"/>
    <col min="6142" max="6142" width="6.7109375" style="5" customWidth="1"/>
    <col min="6143" max="6144" width="8.5703125" style="5" bestFit="1" customWidth="1"/>
    <col min="6145" max="6145" width="7.85546875" style="5" customWidth="1"/>
    <col min="6146" max="6149" width="6.42578125" style="5" customWidth="1"/>
    <col min="6150" max="6150" width="6.85546875" style="5" customWidth="1"/>
    <col min="6151" max="6151" width="7.5703125" style="5" customWidth="1"/>
    <col min="6152" max="6152" width="15.28515625" style="5" customWidth="1"/>
    <col min="6153" max="6153" width="13" style="5" customWidth="1"/>
    <col min="6154" max="6154" width="2.140625" style="5" customWidth="1"/>
    <col min="6155" max="6155" width="5.140625" style="5" customWidth="1"/>
    <col min="6156" max="6156" width="6.42578125" style="5" customWidth="1"/>
    <col min="6157" max="6391" width="9.140625" style="5"/>
    <col min="6392" max="6392" width="4.42578125" style="5" customWidth="1"/>
    <col min="6393" max="6393" width="9" style="5" customWidth="1"/>
    <col min="6394" max="6394" width="6" style="5" bestFit="1" customWidth="1"/>
    <col min="6395" max="6395" width="10" style="5" bestFit="1" customWidth="1"/>
    <col min="6396" max="6396" width="7.5703125" style="5" customWidth="1"/>
    <col min="6397" max="6397" width="9.7109375" style="5" customWidth="1"/>
    <col min="6398" max="6398" width="6.7109375" style="5" customWidth="1"/>
    <col min="6399" max="6400" width="8.5703125" style="5" bestFit="1" customWidth="1"/>
    <col min="6401" max="6401" width="7.85546875" style="5" customWidth="1"/>
    <col min="6402" max="6405" width="6.42578125" style="5" customWidth="1"/>
    <col min="6406" max="6406" width="6.85546875" style="5" customWidth="1"/>
    <col min="6407" max="6407" width="7.5703125" style="5" customWidth="1"/>
    <col min="6408" max="6408" width="15.28515625" style="5" customWidth="1"/>
    <col min="6409" max="6409" width="13" style="5" customWidth="1"/>
    <col min="6410" max="6410" width="2.140625" style="5" customWidth="1"/>
    <col min="6411" max="6411" width="5.140625" style="5" customWidth="1"/>
    <col min="6412" max="6412" width="6.42578125" style="5" customWidth="1"/>
    <col min="6413" max="6647" width="9.140625" style="5"/>
    <col min="6648" max="6648" width="4.42578125" style="5" customWidth="1"/>
    <col min="6649" max="6649" width="9" style="5" customWidth="1"/>
    <col min="6650" max="6650" width="6" style="5" bestFit="1" customWidth="1"/>
    <col min="6651" max="6651" width="10" style="5" bestFit="1" customWidth="1"/>
    <col min="6652" max="6652" width="7.5703125" style="5" customWidth="1"/>
    <col min="6653" max="6653" width="9.7109375" style="5" customWidth="1"/>
    <col min="6654" max="6654" width="6.7109375" style="5" customWidth="1"/>
    <col min="6655" max="6656" width="8.5703125" style="5" bestFit="1" customWidth="1"/>
    <col min="6657" max="6657" width="7.85546875" style="5" customWidth="1"/>
    <col min="6658" max="6661" width="6.42578125" style="5" customWidth="1"/>
    <col min="6662" max="6662" width="6.85546875" style="5" customWidth="1"/>
    <col min="6663" max="6663" width="7.5703125" style="5" customWidth="1"/>
    <col min="6664" max="6664" width="15.28515625" style="5" customWidth="1"/>
    <col min="6665" max="6665" width="13" style="5" customWidth="1"/>
    <col min="6666" max="6666" width="2.140625" style="5" customWidth="1"/>
    <col min="6667" max="6667" width="5.140625" style="5" customWidth="1"/>
    <col min="6668" max="6668" width="6.42578125" style="5" customWidth="1"/>
    <col min="6669" max="6903" width="9.140625" style="5"/>
    <col min="6904" max="6904" width="4.42578125" style="5" customWidth="1"/>
    <col min="6905" max="6905" width="9" style="5" customWidth="1"/>
    <col min="6906" max="6906" width="6" style="5" bestFit="1" customWidth="1"/>
    <col min="6907" max="6907" width="10" style="5" bestFit="1" customWidth="1"/>
    <col min="6908" max="6908" width="7.5703125" style="5" customWidth="1"/>
    <col min="6909" max="6909" width="9.7109375" style="5" customWidth="1"/>
    <col min="6910" max="6910" width="6.7109375" style="5" customWidth="1"/>
    <col min="6911" max="6912" width="8.5703125" style="5" bestFit="1" customWidth="1"/>
    <col min="6913" max="6913" width="7.85546875" style="5" customWidth="1"/>
    <col min="6914" max="6917" width="6.42578125" style="5" customWidth="1"/>
    <col min="6918" max="6918" width="6.85546875" style="5" customWidth="1"/>
    <col min="6919" max="6919" width="7.5703125" style="5" customWidth="1"/>
    <col min="6920" max="6920" width="15.28515625" style="5" customWidth="1"/>
    <col min="6921" max="6921" width="13" style="5" customWidth="1"/>
    <col min="6922" max="6922" width="2.140625" style="5" customWidth="1"/>
    <col min="6923" max="6923" width="5.140625" style="5" customWidth="1"/>
    <col min="6924" max="6924" width="6.42578125" style="5" customWidth="1"/>
    <col min="6925" max="7159" width="9.140625" style="5"/>
    <col min="7160" max="7160" width="4.42578125" style="5" customWidth="1"/>
    <col min="7161" max="7161" width="9" style="5" customWidth="1"/>
    <col min="7162" max="7162" width="6" style="5" bestFit="1" customWidth="1"/>
    <col min="7163" max="7163" width="10" style="5" bestFit="1" customWidth="1"/>
    <col min="7164" max="7164" width="7.5703125" style="5" customWidth="1"/>
    <col min="7165" max="7165" width="9.7109375" style="5" customWidth="1"/>
    <col min="7166" max="7166" width="6.7109375" style="5" customWidth="1"/>
    <col min="7167" max="7168" width="8.5703125" style="5" bestFit="1" customWidth="1"/>
    <col min="7169" max="7169" width="7.85546875" style="5" customWidth="1"/>
    <col min="7170" max="7173" width="6.42578125" style="5" customWidth="1"/>
    <col min="7174" max="7174" width="6.85546875" style="5" customWidth="1"/>
    <col min="7175" max="7175" width="7.5703125" style="5" customWidth="1"/>
    <col min="7176" max="7176" width="15.28515625" style="5" customWidth="1"/>
    <col min="7177" max="7177" width="13" style="5" customWidth="1"/>
    <col min="7178" max="7178" width="2.140625" style="5" customWidth="1"/>
    <col min="7179" max="7179" width="5.140625" style="5" customWidth="1"/>
    <col min="7180" max="7180" width="6.42578125" style="5" customWidth="1"/>
    <col min="7181" max="7415" width="9.140625" style="5"/>
    <col min="7416" max="7416" width="4.42578125" style="5" customWidth="1"/>
    <col min="7417" max="7417" width="9" style="5" customWidth="1"/>
    <col min="7418" max="7418" width="6" style="5" bestFit="1" customWidth="1"/>
    <col min="7419" max="7419" width="10" style="5" bestFit="1" customWidth="1"/>
    <col min="7420" max="7420" width="7.5703125" style="5" customWidth="1"/>
    <col min="7421" max="7421" width="9.7109375" style="5" customWidth="1"/>
    <col min="7422" max="7422" width="6.7109375" style="5" customWidth="1"/>
    <col min="7423" max="7424" width="8.5703125" style="5" bestFit="1" customWidth="1"/>
    <col min="7425" max="7425" width="7.85546875" style="5" customWidth="1"/>
    <col min="7426" max="7429" width="6.42578125" style="5" customWidth="1"/>
    <col min="7430" max="7430" width="6.85546875" style="5" customWidth="1"/>
    <col min="7431" max="7431" width="7.5703125" style="5" customWidth="1"/>
    <col min="7432" max="7432" width="15.28515625" style="5" customWidth="1"/>
    <col min="7433" max="7433" width="13" style="5" customWidth="1"/>
    <col min="7434" max="7434" width="2.140625" style="5" customWidth="1"/>
    <col min="7435" max="7435" width="5.140625" style="5" customWidth="1"/>
    <col min="7436" max="7436" width="6.42578125" style="5" customWidth="1"/>
    <col min="7437" max="7671" width="9.140625" style="5"/>
    <col min="7672" max="7672" width="4.42578125" style="5" customWidth="1"/>
    <col min="7673" max="7673" width="9" style="5" customWidth="1"/>
    <col min="7674" max="7674" width="6" style="5" bestFit="1" customWidth="1"/>
    <col min="7675" max="7675" width="10" style="5" bestFit="1" customWidth="1"/>
    <col min="7676" max="7676" width="7.5703125" style="5" customWidth="1"/>
    <col min="7677" max="7677" width="9.7109375" style="5" customWidth="1"/>
    <col min="7678" max="7678" width="6.7109375" style="5" customWidth="1"/>
    <col min="7679" max="7680" width="8.5703125" style="5" bestFit="1" customWidth="1"/>
    <col min="7681" max="7681" width="7.85546875" style="5" customWidth="1"/>
    <col min="7682" max="7685" width="6.42578125" style="5" customWidth="1"/>
    <col min="7686" max="7686" width="6.85546875" style="5" customWidth="1"/>
    <col min="7687" max="7687" width="7.5703125" style="5" customWidth="1"/>
    <col min="7688" max="7688" width="15.28515625" style="5" customWidth="1"/>
    <col min="7689" max="7689" width="13" style="5" customWidth="1"/>
    <col min="7690" max="7690" width="2.140625" style="5" customWidth="1"/>
    <col min="7691" max="7691" width="5.140625" style="5" customWidth="1"/>
    <col min="7692" max="7692" width="6.42578125" style="5" customWidth="1"/>
    <col min="7693" max="7927" width="9.140625" style="5"/>
    <col min="7928" max="7928" width="4.42578125" style="5" customWidth="1"/>
    <col min="7929" max="7929" width="9" style="5" customWidth="1"/>
    <col min="7930" max="7930" width="6" style="5" bestFit="1" customWidth="1"/>
    <col min="7931" max="7931" width="10" style="5" bestFit="1" customWidth="1"/>
    <col min="7932" max="7932" width="7.5703125" style="5" customWidth="1"/>
    <col min="7933" max="7933" width="9.7109375" style="5" customWidth="1"/>
    <col min="7934" max="7934" width="6.7109375" style="5" customWidth="1"/>
    <col min="7935" max="7936" width="8.5703125" style="5" bestFit="1" customWidth="1"/>
    <col min="7937" max="7937" width="7.85546875" style="5" customWidth="1"/>
    <col min="7938" max="7941" width="6.42578125" style="5" customWidth="1"/>
    <col min="7942" max="7942" width="6.85546875" style="5" customWidth="1"/>
    <col min="7943" max="7943" width="7.5703125" style="5" customWidth="1"/>
    <col min="7944" max="7944" width="15.28515625" style="5" customWidth="1"/>
    <col min="7945" max="7945" width="13" style="5" customWidth="1"/>
    <col min="7946" max="7946" width="2.140625" style="5" customWidth="1"/>
    <col min="7947" max="7947" width="5.140625" style="5" customWidth="1"/>
    <col min="7948" max="7948" width="6.42578125" style="5" customWidth="1"/>
    <col min="7949" max="8183" width="9.140625" style="5"/>
    <col min="8184" max="8184" width="4.42578125" style="5" customWidth="1"/>
    <col min="8185" max="8185" width="9" style="5" customWidth="1"/>
    <col min="8186" max="8186" width="6" style="5" bestFit="1" customWidth="1"/>
    <col min="8187" max="8187" width="10" style="5" bestFit="1" customWidth="1"/>
    <col min="8188" max="8188" width="7.5703125" style="5" customWidth="1"/>
    <col min="8189" max="8189" width="9.7109375" style="5" customWidth="1"/>
    <col min="8190" max="8190" width="6.7109375" style="5" customWidth="1"/>
    <col min="8191" max="8192" width="8.5703125" style="5" bestFit="1" customWidth="1"/>
    <col min="8193" max="8193" width="7.85546875" style="5" customWidth="1"/>
    <col min="8194" max="8197" width="6.42578125" style="5" customWidth="1"/>
    <col min="8198" max="8198" width="6.85546875" style="5" customWidth="1"/>
    <col min="8199" max="8199" width="7.5703125" style="5" customWidth="1"/>
    <col min="8200" max="8200" width="15.28515625" style="5" customWidth="1"/>
    <col min="8201" max="8201" width="13" style="5" customWidth="1"/>
    <col min="8202" max="8202" width="2.140625" style="5" customWidth="1"/>
    <col min="8203" max="8203" width="5.140625" style="5" customWidth="1"/>
    <col min="8204" max="8204" width="6.42578125" style="5" customWidth="1"/>
    <col min="8205" max="8439" width="9.140625" style="5"/>
    <col min="8440" max="8440" width="4.42578125" style="5" customWidth="1"/>
    <col min="8441" max="8441" width="9" style="5" customWidth="1"/>
    <col min="8442" max="8442" width="6" style="5" bestFit="1" customWidth="1"/>
    <col min="8443" max="8443" width="10" style="5" bestFit="1" customWidth="1"/>
    <col min="8444" max="8444" width="7.5703125" style="5" customWidth="1"/>
    <col min="8445" max="8445" width="9.7109375" style="5" customWidth="1"/>
    <col min="8446" max="8446" width="6.7109375" style="5" customWidth="1"/>
    <col min="8447" max="8448" width="8.5703125" style="5" bestFit="1" customWidth="1"/>
    <col min="8449" max="8449" width="7.85546875" style="5" customWidth="1"/>
    <col min="8450" max="8453" width="6.42578125" style="5" customWidth="1"/>
    <col min="8454" max="8454" width="6.85546875" style="5" customWidth="1"/>
    <col min="8455" max="8455" width="7.5703125" style="5" customWidth="1"/>
    <col min="8456" max="8456" width="15.28515625" style="5" customWidth="1"/>
    <col min="8457" max="8457" width="13" style="5" customWidth="1"/>
    <col min="8458" max="8458" width="2.140625" style="5" customWidth="1"/>
    <col min="8459" max="8459" width="5.140625" style="5" customWidth="1"/>
    <col min="8460" max="8460" width="6.42578125" style="5" customWidth="1"/>
    <col min="8461" max="8695" width="9.140625" style="5"/>
    <col min="8696" max="8696" width="4.42578125" style="5" customWidth="1"/>
    <col min="8697" max="8697" width="9" style="5" customWidth="1"/>
    <col min="8698" max="8698" width="6" style="5" bestFit="1" customWidth="1"/>
    <col min="8699" max="8699" width="10" style="5" bestFit="1" customWidth="1"/>
    <col min="8700" max="8700" width="7.5703125" style="5" customWidth="1"/>
    <col min="8701" max="8701" width="9.7109375" style="5" customWidth="1"/>
    <col min="8702" max="8702" width="6.7109375" style="5" customWidth="1"/>
    <col min="8703" max="8704" width="8.5703125" style="5" bestFit="1" customWidth="1"/>
    <col min="8705" max="8705" width="7.85546875" style="5" customWidth="1"/>
    <col min="8706" max="8709" width="6.42578125" style="5" customWidth="1"/>
    <col min="8710" max="8710" width="6.85546875" style="5" customWidth="1"/>
    <col min="8711" max="8711" width="7.5703125" style="5" customWidth="1"/>
    <col min="8712" max="8712" width="15.28515625" style="5" customWidth="1"/>
    <col min="8713" max="8713" width="13" style="5" customWidth="1"/>
    <col min="8714" max="8714" width="2.140625" style="5" customWidth="1"/>
    <col min="8715" max="8715" width="5.140625" style="5" customWidth="1"/>
    <col min="8716" max="8716" width="6.42578125" style="5" customWidth="1"/>
    <col min="8717" max="8951" width="9.140625" style="5"/>
    <col min="8952" max="8952" width="4.42578125" style="5" customWidth="1"/>
    <col min="8953" max="8953" width="9" style="5" customWidth="1"/>
    <col min="8954" max="8954" width="6" style="5" bestFit="1" customWidth="1"/>
    <col min="8955" max="8955" width="10" style="5" bestFit="1" customWidth="1"/>
    <col min="8956" max="8956" width="7.5703125" style="5" customWidth="1"/>
    <col min="8957" max="8957" width="9.7109375" style="5" customWidth="1"/>
    <col min="8958" max="8958" width="6.7109375" style="5" customWidth="1"/>
    <col min="8959" max="8960" width="8.5703125" style="5" bestFit="1" customWidth="1"/>
    <col min="8961" max="8961" width="7.85546875" style="5" customWidth="1"/>
    <col min="8962" max="8965" width="6.42578125" style="5" customWidth="1"/>
    <col min="8966" max="8966" width="6.85546875" style="5" customWidth="1"/>
    <col min="8967" max="8967" width="7.5703125" style="5" customWidth="1"/>
    <col min="8968" max="8968" width="15.28515625" style="5" customWidth="1"/>
    <col min="8969" max="8969" width="13" style="5" customWidth="1"/>
    <col min="8970" max="8970" width="2.140625" style="5" customWidth="1"/>
    <col min="8971" max="8971" width="5.140625" style="5" customWidth="1"/>
    <col min="8972" max="8972" width="6.42578125" style="5" customWidth="1"/>
    <col min="8973" max="9207" width="9.140625" style="5"/>
    <col min="9208" max="9208" width="4.42578125" style="5" customWidth="1"/>
    <col min="9209" max="9209" width="9" style="5" customWidth="1"/>
    <col min="9210" max="9210" width="6" style="5" bestFit="1" customWidth="1"/>
    <col min="9211" max="9211" width="10" style="5" bestFit="1" customWidth="1"/>
    <col min="9212" max="9212" width="7.5703125" style="5" customWidth="1"/>
    <col min="9213" max="9213" width="9.7109375" style="5" customWidth="1"/>
    <col min="9214" max="9214" width="6.7109375" style="5" customWidth="1"/>
    <col min="9215" max="9216" width="8.5703125" style="5" bestFit="1" customWidth="1"/>
    <col min="9217" max="9217" width="7.85546875" style="5" customWidth="1"/>
    <col min="9218" max="9221" width="6.42578125" style="5" customWidth="1"/>
    <col min="9222" max="9222" width="6.85546875" style="5" customWidth="1"/>
    <col min="9223" max="9223" width="7.5703125" style="5" customWidth="1"/>
    <col min="9224" max="9224" width="15.28515625" style="5" customWidth="1"/>
    <col min="9225" max="9225" width="13" style="5" customWidth="1"/>
    <col min="9226" max="9226" width="2.140625" style="5" customWidth="1"/>
    <col min="9227" max="9227" width="5.140625" style="5" customWidth="1"/>
    <col min="9228" max="9228" width="6.42578125" style="5" customWidth="1"/>
    <col min="9229" max="9463" width="9.140625" style="5"/>
    <col min="9464" max="9464" width="4.42578125" style="5" customWidth="1"/>
    <col min="9465" max="9465" width="9" style="5" customWidth="1"/>
    <col min="9466" max="9466" width="6" style="5" bestFit="1" customWidth="1"/>
    <col min="9467" max="9467" width="10" style="5" bestFit="1" customWidth="1"/>
    <col min="9468" max="9468" width="7.5703125" style="5" customWidth="1"/>
    <col min="9469" max="9469" width="9.7109375" style="5" customWidth="1"/>
    <col min="9470" max="9470" width="6.7109375" style="5" customWidth="1"/>
    <col min="9471" max="9472" width="8.5703125" style="5" bestFit="1" customWidth="1"/>
    <col min="9473" max="9473" width="7.85546875" style="5" customWidth="1"/>
    <col min="9474" max="9477" width="6.42578125" style="5" customWidth="1"/>
    <col min="9478" max="9478" width="6.85546875" style="5" customWidth="1"/>
    <col min="9479" max="9479" width="7.5703125" style="5" customWidth="1"/>
    <col min="9480" max="9480" width="15.28515625" style="5" customWidth="1"/>
    <col min="9481" max="9481" width="13" style="5" customWidth="1"/>
    <col min="9482" max="9482" width="2.140625" style="5" customWidth="1"/>
    <col min="9483" max="9483" width="5.140625" style="5" customWidth="1"/>
    <col min="9484" max="9484" width="6.42578125" style="5" customWidth="1"/>
    <col min="9485" max="9719" width="9.140625" style="5"/>
    <col min="9720" max="9720" width="4.42578125" style="5" customWidth="1"/>
    <col min="9721" max="9721" width="9" style="5" customWidth="1"/>
    <col min="9722" max="9722" width="6" style="5" bestFit="1" customWidth="1"/>
    <col min="9723" max="9723" width="10" style="5" bestFit="1" customWidth="1"/>
    <col min="9724" max="9724" width="7.5703125" style="5" customWidth="1"/>
    <col min="9725" max="9725" width="9.7109375" style="5" customWidth="1"/>
    <col min="9726" max="9726" width="6.7109375" style="5" customWidth="1"/>
    <col min="9727" max="9728" width="8.5703125" style="5" bestFit="1" customWidth="1"/>
    <col min="9729" max="9729" width="7.85546875" style="5" customWidth="1"/>
    <col min="9730" max="9733" width="6.42578125" style="5" customWidth="1"/>
    <col min="9734" max="9734" width="6.85546875" style="5" customWidth="1"/>
    <col min="9735" max="9735" width="7.5703125" style="5" customWidth="1"/>
    <col min="9736" max="9736" width="15.28515625" style="5" customWidth="1"/>
    <col min="9737" max="9737" width="13" style="5" customWidth="1"/>
    <col min="9738" max="9738" width="2.140625" style="5" customWidth="1"/>
    <col min="9739" max="9739" width="5.140625" style="5" customWidth="1"/>
    <col min="9740" max="9740" width="6.42578125" style="5" customWidth="1"/>
    <col min="9741" max="9975" width="9.140625" style="5"/>
    <col min="9976" max="9976" width="4.42578125" style="5" customWidth="1"/>
    <col min="9977" max="9977" width="9" style="5" customWidth="1"/>
    <col min="9978" max="9978" width="6" style="5" bestFit="1" customWidth="1"/>
    <col min="9979" max="9979" width="10" style="5" bestFit="1" customWidth="1"/>
    <col min="9980" max="9980" width="7.5703125" style="5" customWidth="1"/>
    <col min="9981" max="9981" width="9.7109375" style="5" customWidth="1"/>
    <col min="9982" max="9982" width="6.7109375" style="5" customWidth="1"/>
    <col min="9983" max="9984" width="8.5703125" style="5" bestFit="1" customWidth="1"/>
    <col min="9985" max="9985" width="7.85546875" style="5" customWidth="1"/>
    <col min="9986" max="9989" width="6.42578125" style="5" customWidth="1"/>
    <col min="9990" max="9990" width="6.85546875" style="5" customWidth="1"/>
    <col min="9991" max="9991" width="7.5703125" style="5" customWidth="1"/>
    <col min="9992" max="9992" width="15.28515625" style="5" customWidth="1"/>
    <col min="9993" max="9993" width="13" style="5" customWidth="1"/>
    <col min="9994" max="9994" width="2.140625" style="5" customWidth="1"/>
    <col min="9995" max="9995" width="5.140625" style="5" customWidth="1"/>
    <col min="9996" max="9996" width="6.42578125" style="5" customWidth="1"/>
    <col min="9997" max="10231" width="9.140625" style="5"/>
    <col min="10232" max="10232" width="4.42578125" style="5" customWidth="1"/>
    <col min="10233" max="10233" width="9" style="5" customWidth="1"/>
    <col min="10234" max="10234" width="6" style="5" bestFit="1" customWidth="1"/>
    <col min="10235" max="10235" width="10" style="5" bestFit="1" customWidth="1"/>
    <col min="10236" max="10236" width="7.5703125" style="5" customWidth="1"/>
    <col min="10237" max="10237" width="9.7109375" style="5" customWidth="1"/>
    <col min="10238" max="10238" width="6.7109375" style="5" customWidth="1"/>
    <col min="10239" max="10240" width="8.5703125" style="5" bestFit="1" customWidth="1"/>
    <col min="10241" max="10241" width="7.85546875" style="5" customWidth="1"/>
    <col min="10242" max="10245" width="6.42578125" style="5" customWidth="1"/>
    <col min="10246" max="10246" width="6.85546875" style="5" customWidth="1"/>
    <col min="10247" max="10247" width="7.5703125" style="5" customWidth="1"/>
    <col min="10248" max="10248" width="15.28515625" style="5" customWidth="1"/>
    <col min="10249" max="10249" width="13" style="5" customWidth="1"/>
    <col min="10250" max="10250" width="2.140625" style="5" customWidth="1"/>
    <col min="10251" max="10251" width="5.140625" style="5" customWidth="1"/>
    <col min="10252" max="10252" width="6.42578125" style="5" customWidth="1"/>
    <col min="10253" max="10487" width="9.140625" style="5"/>
    <col min="10488" max="10488" width="4.42578125" style="5" customWidth="1"/>
    <col min="10489" max="10489" width="9" style="5" customWidth="1"/>
    <col min="10490" max="10490" width="6" style="5" bestFit="1" customWidth="1"/>
    <col min="10491" max="10491" width="10" style="5" bestFit="1" customWidth="1"/>
    <col min="10492" max="10492" width="7.5703125" style="5" customWidth="1"/>
    <col min="10493" max="10493" width="9.7109375" style="5" customWidth="1"/>
    <col min="10494" max="10494" width="6.7109375" style="5" customWidth="1"/>
    <col min="10495" max="10496" width="8.5703125" style="5" bestFit="1" customWidth="1"/>
    <col min="10497" max="10497" width="7.85546875" style="5" customWidth="1"/>
    <col min="10498" max="10501" width="6.42578125" style="5" customWidth="1"/>
    <col min="10502" max="10502" width="6.85546875" style="5" customWidth="1"/>
    <col min="10503" max="10503" width="7.5703125" style="5" customWidth="1"/>
    <col min="10504" max="10504" width="15.28515625" style="5" customWidth="1"/>
    <col min="10505" max="10505" width="13" style="5" customWidth="1"/>
    <col min="10506" max="10506" width="2.140625" style="5" customWidth="1"/>
    <col min="10507" max="10507" width="5.140625" style="5" customWidth="1"/>
    <col min="10508" max="10508" width="6.42578125" style="5" customWidth="1"/>
    <col min="10509" max="10743" width="9.140625" style="5"/>
    <col min="10744" max="10744" width="4.42578125" style="5" customWidth="1"/>
    <col min="10745" max="10745" width="9" style="5" customWidth="1"/>
    <col min="10746" max="10746" width="6" style="5" bestFit="1" customWidth="1"/>
    <col min="10747" max="10747" width="10" style="5" bestFit="1" customWidth="1"/>
    <col min="10748" max="10748" width="7.5703125" style="5" customWidth="1"/>
    <col min="10749" max="10749" width="9.7109375" style="5" customWidth="1"/>
    <col min="10750" max="10750" width="6.7109375" style="5" customWidth="1"/>
    <col min="10751" max="10752" width="8.5703125" style="5" bestFit="1" customWidth="1"/>
    <col min="10753" max="10753" width="7.85546875" style="5" customWidth="1"/>
    <col min="10754" max="10757" width="6.42578125" style="5" customWidth="1"/>
    <col min="10758" max="10758" width="6.85546875" style="5" customWidth="1"/>
    <col min="10759" max="10759" width="7.5703125" style="5" customWidth="1"/>
    <col min="10760" max="10760" width="15.28515625" style="5" customWidth="1"/>
    <col min="10761" max="10761" width="13" style="5" customWidth="1"/>
    <col min="10762" max="10762" width="2.140625" style="5" customWidth="1"/>
    <col min="10763" max="10763" width="5.140625" style="5" customWidth="1"/>
    <col min="10764" max="10764" width="6.42578125" style="5" customWidth="1"/>
    <col min="10765" max="10999" width="9.140625" style="5"/>
    <col min="11000" max="11000" width="4.42578125" style="5" customWidth="1"/>
    <col min="11001" max="11001" width="9" style="5" customWidth="1"/>
    <col min="11002" max="11002" width="6" style="5" bestFit="1" customWidth="1"/>
    <col min="11003" max="11003" width="10" style="5" bestFit="1" customWidth="1"/>
    <col min="11004" max="11004" width="7.5703125" style="5" customWidth="1"/>
    <col min="11005" max="11005" width="9.7109375" style="5" customWidth="1"/>
    <col min="11006" max="11006" width="6.7109375" style="5" customWidth="1"/>
    <col min="11007" max="11008" width="8.5703125" style="5" bestFit="1" customWidth="1"/>
    <col min="11009" max="11009" width="7.85546875" style="5" customWidth="1"/>
    <col min="11010" max="11013" width="6.42578125" style="5" customWidth="1"/>
    <col min="11014" max="11014" width="6.85546875" style="5" customWidth="1"/>
    <col min="11015" max="11015" width="7.5703125" style="5" customWidth="1"/>
    <col min="11016" max="11016" width="15.28515625" style="5" customWidth="1"/>
    <col min="11017" max="11017" width="13" style="5" customWidth="1"/>
    <col min="11018" max="11018" width="2.140625" style="5" customWidth="1"/>
    <col min="11019" max="11019" width="5.140625" style="5" customWidth="1"/>
    <col min="11020" max="11020" width="6.42578125" style="5" customWidth="1"/>
    <col min="11021" max="11255" width="9.140625" style="5"/>
    <col min="11256" max="11256" width="4.42578125" style="5" customWidth="1"/>
    <col min="11257" max="11257" width="9" style="5" customWidth="1"/>
    <col min="11258" max="11258" width="6" style="5" bestFit="1" customWidth="1"/>
    <col min="11259" max="11259" width="10" style="5" bestFit="1" customWidth="1"/>
    <col min="11260" max="11260" width="7.5703125" style="5" customWidth="1"/>
    <col min="11261" max="11261" width="9.7109375" style="5" customWidth="1"/>
    <col min="11262" max="11262" width="6.7109375" style="5" customWidth="1"/>
    <col min="11263" max="11264" width="8.5703125" style="5" bestFit="1" customWidth="1"/>
    <col min="11265" max="11265" width="7.85546875" style="5" customWidth="1"/>
    <col min="11266" max="11269" width="6.42578125" style="5" customWidth="1"/>
    <col min="11270" max="11270" width="6.85546875" style="5" customWidth="1"/>
    <col min="11271" max="11271" width="7.5703125" style="5" customWidth="1"/>
    <col min="11272" max="11272" width="15.28515625" style="5" customWidth="1"/>
    <col min="11273" max="11273" width="13" style="5" customWidth="1"/>
    <col min="11274" max="11274" width="2.140625" style="5" customWidth="1"/>
    <col min="11275" max="11275" width="5.140625" style="5" customWidth="1"/>
    <col min="11276" max="11276" width="6.42578125" style="5" customWidth="1"/>
    <col min="11277" max="11511" width="9.140625" style="5"/>
    <col min="11512" max="11512" width="4.42578125" style="5" customWidth="1"/>
    <col min="11513" max="11513" width="9" style="5" customWidth="1"/>
    <col min="11514" max="11514" width="6" style="5" bestFit="1" customWidth="1"/>
    <col min="11515" max="11515" width="10" style="5" bestFit="1" customWidth="1"/>
    <col min="11516" max="11516" width="7.5703125" style="5" customWidth="1"/>
    <col min="11517" max="11517" width="9.7109375" style="5" customWidth="1"/>
    <col min="11518" max="11518" width="6.7109375" style="5" customWidth="1"/>
    <col min="11519" max="11520" width="8.5703125" style="5" bestFit="1" customWidth="1"/>
    <col min="11521" max="11521" width="7.85546875" style="5" customWidth="1"/>
    <col min="11522" max="11525" width="6.42578125" style="5" customWidth="1"/>
    <col min="11526" max="11526" width="6.85546875" style="5" customWidth="1"/>
    <col min="11527" max="11527" width="7.5703125" style="5" customWidth="1"/>
    <col min="11528" max="11528" width="15.28515625" style="5" customWidth="1"/>
    <col min="11529" max="11529" width="13" style="5" customWidth="1"/>
    <col min="11530" max="11530" width="2.140625" style="5" customWidth="1"/>
    <col min="11531" max="11531" width="5.140625" style="5" customWidth="1"/>
    <col min="11532" max="11532" width="6.42578125" style="5" customWidth="1"/>
    <col min="11533" max="11767" width="9.140625" style="5"/>
    <col min="11768" max="11768" width="4.42578125" style="5" customWidth="1"/>
    <col min="11769" max="11769" width="9" style="5" customWidth="1"/>
    <col min="11770" max="11770" width="6" style="5" bestFit="1" customWidth="1"/>
    <col min="11771" max="11771" width="10" style="5" bestFit="1" customWidth="1"/>
    <col min="11772" max="11772" width="7.5703125" style="5" customWidth="1"/>
    <col min="11773" max="11773" width="9.7109375" style="5" customWidth="1"/>
    <col min="11774" max="11774" width="6.7109375" style="5" customWidth="1"/>
    <col min="11775" max="11776" width="8.5703125" style="5" bestFit="1" customWidth="1"/>
    <col min="11777" max="11777" width="7.85546875" style="5" customWidth="1"/>
    <col min="11778" max="11781" width="6.42578125" style="5" customWidth="1"/>
    <col min="11782" max="11782" width="6.85546875" style="5" customWidth="1"/>
    <col min="11783" max="11783" width="7.5703125" style="5" customWidth="1"/>
    <col min="11784" max="11784" width="15.28515625" style="5" customWidth="1"/>
    <col min="11785" max="11785" width="13" style="5" customWidth="1"/>
    <col min="11786" max="11786" width="2.140625" style="5" customWidth="1"/>
    <col min="11787" max="11787" width="5.140625" style="5" customWidth="1"/>
    <col min="11788" max="11788" width="6.42578125" style="5" customWidth="1"/>
    <col min="11789" max="12023" width="9.140625" style="5"/>
    <col min="12024" max="12024" width="4.42578125" style="5" customWidth="1"/>
    <col min="12025" max="12025" width="9" style="5" customWidth="1"/>
    <col min="12026" max="12026" width="6" style="5" bestFit="1" customWidth="1"/>
    <col min="12027" max="12027" width="10" style="5" bestFit="1" customWidth="1"/>
    <col min="12028" max="12028" width="7.5703125" style="5" customWidth="1"/>
    <col min="12029" max="12029" width="9.7109375" style="5" customWidth="1"/>
    <col min="12030" max="12030" width="6.7109375" style="5" customWidth="1"/>
    <col min="12031" max="12032" width="8.5703125" style="5" bestFit="1" customWidth="1"/>
    <col min="12033" max="12033" width="7.85546875" style="5" customWidth="1"/>
    <col min="12034" max="12037" width="6.42578125" style="5" customWidth="1"/>
    <col min="12038" max="12038" width="6.85546875" style="5" customWidth="1"/>
    <col min="12039" max="12039" width="7.5703125" style="5" customWidth="1"/>
    <col min="12040" max="12040" width="15.28515625" style="5" customWidth="1"/>
    <col min="12041" max="12041" width="13" style="5" customWidth="1"/>
    <col min="12042" max="12042" width="2.140625" style="5" customWidth="1"/>
    <col min="12043" max="12043" width="5.140625" style="5" customWidth="1"/>
    <col min="12044" max="12044" width="6.42578125" style="5" customWidth="1"/>
    <col min="12045" max="12279" width="9.140625" style="5"/>
    <col min="12280" max="12280" width="4.42578125" style="5" customWidth="1"/>
    <col min="12281" max="12281" width="9" style="5" customWidth="1"/>
    <col min="12282" max="12282" width="6" style="5" bestFit="1" customWidth="1"/>
    <col min="12283" max="12283" width="10" style="5" bestFit="1" customWidth="1"/>
    <col min="12284" max="12284" width="7.5703125" style="5" customWidth="1"/>
    <col min="12285" max="12285" width="9.7109375" style="5" customWidth="1"/>
    <col min="12286" max="12286" width="6.7109375" style="5" customWidth="1"/>
    <col min="12287" max="12288" width="8.5703125" style="5" bestFit="1" customWidth="1"/>
    <col min="12289" max="12289" width="7.85546875" style="5" customWidth="1"/>
    <col min="12290" max="12293" width="6.42578125" style="5" customWidth="1"/>
    <col min="12294" max="12294" width="6.85546875" style="5" customWidth="1"/>
    <col min="12295" max="12295" width="7.5703125" style="5" customWidth="1"/>
    <col min="12296" max="12296" width="15.28515625" style="5" customWidth="1"/>
    <col min="12297" max="12297" width="13" style="5" customWidth="1"/>
    <col min="12298" max="12298" width="2.140625" style="5" customWidth="1"/>
    <col min="12299" max="12299" width="5.140625" style="5" customWidth="1"/>
    <col min="12300" max="12300" width="6.42578125" style="5" customWidth="1"/>
    <col min="12301" max="12535" width="9.140625" style="5"/>
    <col min="12536" max="12536" width="4.42578125" style="5" customWidth="1"/>
    <col min="12537" max="12537" width="9" style="5" customWidth="1"/>
    <col min="12538" max="12538" width="6" style="5" bestFit="1" customWidth="1"/>
    <col min="12539" max="12539" width="10" style="5" bestFit="1" customWidth="1"/>
    <col min="12540" max="12540" width="7.5703125" style="5" customWidth="1"/>
    <col min="12541" max="12541" width="9.7109375" style="5" customWidth="1"/>
    <col min="12542" max="12542" width="6.7109375" style="5" customWidth="1"/>
    <col min="12543" max="12544" width="8.5703125" style="5" bestFit="1" customWidth="1"/>
    <col min="12545" max="12545" width="7.85546875" style="5" customWidth="1"/>
    <col min="12546" max="12549" width="6.42578125" style="5" customWidth="1"/>
    <col min="12550" max="12550" width="6.85546875" style="5" customWidth="1"/>
    <col min="12551" max="12551" width="7.5703125" style="5" customWidth="1"/>
    <col min="12552" max="12552" width="15.28515625" style="5" customWidth="1"/>
    <col min="12553" max="12553" width="13" style="5" customWidth="1"/>
    <col min="12554" max="12554" width="2.140625" style="5" customWidth="1"/>
    <col min="12555" max="12555" width="5.140625" style="5" customWidth="1"/>
    <col min="12556" max="12556" width="6.42578125" style="5" customWidth="1"/>
    <col min="12557" max="12791" width="9.140625" style="5"/>
    <col min="12792" max="12792" width="4.42578125" style="5" customWidth="1"/>
    <col min="12793" max="12793" width="9" style="5" customWidth="1"/>
    <col min="12794" max="12794" width="6" style="5" bestFit="1" customWidth="1"/>
    <col min="12795" max="12795" width="10" style="5" bestFit="1" customWidth="1"/>
    <col min="12796" max="12796" width="7.5703125" style="5" customWidth="1"/>
    <col min="12797" max="12797" width="9.7109375" style="5" customWidth="1"/>
    <col min="12798" max="12798" width="6.7109375" style="5" customWidth="1"/>
    <col min="12799" max="12800" width="8.5703125" style="5" bestFit="1" customWidth="1"/>
    <col min="12801" max="12801" width="7.85546875" style="5" customWidth="1"/>
    <col min="12802" max="12805" width="6.42578125" style="5" customWidth="1"/>
    <col min="12806" max="12806" width="6.85546875" style="5" customWidth="1"/>
    <col min="12807" max="12807" width="7.5703125" style="5" customWidth="1"/>
    <col min="12808" max="12808" width="15.28515625" style="5" customWidth="1"/>
    <col min="12809" max="12809" width="13" style="5" customWidth="1"/>
    <col min="12810" max="12810" width="2.140625" style="5" customWidth="1"/>
    <col min="12811" max="12811" width="5.140625" style="5" customWidth="1"/>
    <col min="12812" max="12812" width="6.42578125" style="5" customWidth="1"/>
    <col min="12813" max="13047" width="9.140625" style="5"/>
    <col min="13048" max="13048" width="4.42578125" style="5" customWidth="1"/>
    <col min="13049" max="13049" width="9" style="5" customWidth="1"/>
    <col min="13050" max="13050" width="6" style="5" bestFit="1" customWidth="1"/>
    <col min="13051" max="13051" width="10" style="5" bestFit="1" customWidth="1"/>
    <col min="13052" max="13052" width="7.5703125" style="5" customWidth="1"/>
    <col min="13053" max="13053" width="9.7109375" style="5" customWidth="1"/>
    <col min="13054" max="13054" width="6.7109375" style="5" customWidth="1"/>
    <col min="13055" max="13056" width="8.5703125" style="5" bestFit="1" customWidth="1"/>
    <col min="13057" max="13057" width="7.85546875" style="5" customWidth="1"/>
    <col min="13058" max="13061" width="6.42578125" style="5" customWidth="1"/>
    <col min="13062" max="13062" width="6.85546875" style="5" customWidth="1"/>
    <col min="13063" max="13063" width="7.5703125" style="5" customWidth="1"/>
    <col min="13064" max="13064" width="15.28515625" style="5" customWidth="1"/>
    <col min="13065" max="13065" width="13" style="5" customWidth="1"/>
    <col min="13066" max="13066" width="2.140625" style="5" customWidth="1"/>
    <col min="13067" max="13067" width="5.140625" style="5" customWidth="1"/>
    <col min="13068" max="13068" width="6.42578125" style="5" customWidth="1"/>
    <col min="13069" max="13303" width="9.140625" style="5"/>
    <col min="13304" max="13304" width="4.42578125" style="5" customWidth="1"/>
    <col min="13305" max="13305" width="9" style="5" customWidth="1"/>
    <col min="13306" max="13306" width="6" style="5" bestFit="1" customWidth="1"/>
    <col min="13307" max="13307" width="10" style="5" bestFit="1" customWidth="1"/>
    <col min="13308" max="13308" width="7.5703125" style="5" customWidth="1"/>
    <col min="13309" max="13309" width="9.7109375" style="5" customWidth="1"/>
    <col min="13310" max="13310" width="6.7109375" style="5" customWidth="1"/>
    <col min="13311" max="13312" width="8.5703125" style="5" bestFit="1" customWidth="1"/>
    <col min="13313" max="13313" width="7.85546875" style="5" customWidth="1"/>
    <col min="13314" max="13317" width="6.42578125" style="5" customWidth="1"/>
    <col min="13318" max="13318" width="6.85546875" style="5" customWidth="1"/>
    <col min="13319" max="13319" width="7.5703125" style="5" customWidth="1"/>
    <col min="13320" max="13320" width="15.28515625" style="5" customWidth="1"/>
    <col min="13321" max="13321" width="13" style="5" customWidth="1"/>
    <col min="13322" max="13322" width="2.140625" style="5" customWidth="1"/>
    <col min="13323" max="13323" width="5.140625" style="5" customWidth="1"/>
    <col min="13324" max="13324" width="6.42578125" style="5" customWidth="1"/>
    <col min="13325" max="13559" width="9.140625" style="5"/>
    <col min="13560" max="13560" width="4.42578125" style="5" customWidth="1"/>
    <col min="13561" max="13561" width="9" style="5" customWidth="1"/>
    <col min="13562" max="13562" width="6" style="5" bestFit="1" customWidth="1"/>
    <col min="13563" max="13563" width="10" style="5" bestFit="1" customWidth="1"/>
    <col min="13564" max="13564" width="7.5703125" style="5" customWidth="1"/>
    <col min="13565" max="13565" width="9.7109375" style="5" customWidth="1"/>
    <col min="13566" max="13566" width="6.7109375" style="5" customWidth="1"/>
    <col min="13567" max="13568" width="8.5703125" style="5" bestFit="1" customWidth="1"/>
    <col min="13569" max="13569" width="7.85546875" style="5" customWidth="1"/>
    <col min="13570" max="13573" width="6.42578125" style="5" customWidth="1"/>
    <col min="13574" max="13574" width="6.85546875" style="5" customWidth="1"/>
    <col min="13575" max="13575" width="7.5703125" style="5" customWidth="1"/>
    <col min="13576" max="13576" width="15.28515625" style="5" customWidth="1"/>
    <col min="13577" max="13577" width="13" style="5" customWidth="1"/>
    <col min="13578" max="13578" width="2.140625" style="5" customWidth="1"/>
    <col min="13579" max="13579" width="5.140625" style="5" customWidth="1"/>
    <col min="13580" max="13580" width="6.42578125" style="5" customWidth="1"/>
    <col min="13581" max="13815" width="9.140625" style="5"/>
    <col min="13816" max="13816" width="4.42578125" style="5" customWidth="1"/>
    <col min="13817" max="13817" width="9" style="5" customWidth="1"/>
    <col min="13818" max="13818" width="6" style="5" bestFit="1" customWidth="1"/>
    <col min="13819" max="13819" width="10" style="5" bestFit="1" customWidth="1"/>
    <col min="13820" max="13820" width="7.5703125" style="5" customWidth="1"/>
    <col min="13821" max="13821" width="9.7109375" style="5" customWidth="1"/>
    <col min="13822" max="13822" width="6.7109375" style="5" customWidth="1"/>
    <col min="13823" max="13824" width="8.5703125" style="5" bestFit="1" customWidth="1"/>
    <col min="13825" max="13825" width="7.85546875" style="5" customWidth="1"/>
    <col min="13826" max="13829" width="6.42578125" style="5" customWidth="1"/>
    <col min="13830" max="13830" width="6.85546875" style="5" customWidth="1"/>
    <col min="13831" max="13831" width="7.5703125" style="5" customWidth="1"/>
    <col min="13832" max="13832" width="15.28515625" style="5" customWidth="1"/>
    <col min="13833" max="13833" width="13" style="5" customWidth="1"/>
    <col min="13834" max="13834" width="2.140625" style="5" customWidth="1"/>
    <col min="13835" max="13835" width="5.140625" style="5" customWidth="1"/>
    <col min="13836" max="13836" width="6.42578125" style="5" customWidth="1"/>
    <col min="13837" max="14071" width="9.140625" style="5"/>
    <col min="14072" max="14072" width="4.42578125" style="5" customWidth="1"/>
    <col min="14073" max="14073" width="9" style="5" customWidth="1"/>
    <col min="14074" max="14074" width="6" style="5" bestFit="1" customWidth="1"/>
    <col min="14075" max="14075" width="10" style="5" bestFit="1" customWidth="1"/>
    <col min="14076" max="14076" width="7.5703125" style="5" customWidth="1"/>
    <col min="14077" max="14077" width="9.7109375" style="5" customWidth="1"/>
    <col min="14078" max="14078" width="6.7109375" style="5" customWidth="1"/>
    <col min="14079" max="14080" width="8.5703125" style="5" bestFit="1" customWidth="1"/>
    <col min="14081" max="14081" width="7.85546875" style="5" customWidth="1"/>
    <col min="14082" max="14085" width="6.42578125" style="5" customWidth="1"/>
    <col min="14086" max="14086" width="6.85546875" style="5" customWidth="1"/>
    <col min="14087" max="14087" width="7.5703125" style="5" customWidth="1"/>
    <col min="14088" max="14088" width="15.28515625" style="5" customWidth="1"/>
    <col min="14089" max="14089" width="13" style="5" customWidth="1"/>
    <col min="14090" max="14090" width="2.140625" style="5" customWidth="1"/>
    <col min="14091" max="14091" width="5.140625" style="5" customWidth="1"/>
    <col min="14092" max="14092" width="6.42578125" style="5" customWidth="1"/>
    <col min="14093" max="14327" width="9.140625" style="5"/>
    <col min="14328" max="14328" width="4.42578125" style="5" customWidth="1"/>
    <col min="14329" max="14329" width="9" style="5" customWidth="1"/>
    <col min="14330" max="14330" width="6" style="5" bestFit="1" customWidth="1"/>
    <col min="14331" max="14331" width="10" style="5" bestFit="1" customWidth="1"/>
    <col min="14332" max="14332" width="7.5703125" style="5" customWidth="1"/>
    <col min="14333" max="14333" width="9.7109375" style="5" customWidth="1"/>
    <col min="14334" max="14334" width="6.7109375" style="5" customWidth="1"/>
    <col min="14335" max="14336" width="8.5703125" style="5" bestFit="1" customWidth="1"/>
    <col min="14337" max="14337" width="7.85546875" style="5" customWidth="1"/>
    <col min="14338" max="14341" width="6.42578125" style="5" customWidth="1"/>
    <col min="14342" max="14342" width="6.85546875" style="5" customWidth="1"/>
    <col min="14343" max="14343" width="7.5703125" style="5" customWidth="1"/>
    <col min="14344" max="14344" width="15.28515625" style="5" customWidth="1"/>
    <col min="14345" max="14345" width="13" style="5" customWidth="1"/>
    <col min="14346" max="14346" width="2.140625" style="5" customWidth="1"/>
    <col min="14347" max="14347" width="5.140625" style="5" customWidth="1"/>
    <col min="14348" max="14348" width="6.42578125" style="5" customWidth="1"/>
    <col min="14349" max="14583" width="9.140625" style="5"/>
    <col min="14584" max="14584" width="4.42578125" style="5" customWidth="1"/>
    <col min="14585" max="14585" width="9" style="5" customWidth="1"/>
    <col min="14586" max="14586" width="6" style="5" bestFit="1" customWidth="1"/>
    <col min="14587" max="14587" width="10" style="5" bestFit="1" customWidth="1"/>
    <col min="14588" max="14588" width="7.5703125" style="5" customWidth="1"/>
    <col min="14589" max="14589" width="9.7109375" style="5" customWidth="1"/>
    <col min="14590" max="14590" width="6.7109375" style="5" customWidth="1"/>
    <col min="14591" max="14592" width="8.5703125" style="5" bestFit="1" customWidth="1"/>
    <col min="14593" max="14593" width="7.85546875" style="5" customWidth="1"/>
    <col min="14594" max="14597" width="6.42578125" style="5" customWidth="1"/>
    <col min="14598" max="14598" width="6.85546875" style="5" customWidth="1"/>
    <col min="14599" max="14599" width="7.5703125" style="5" customWidth="1"/>
    <col min="14600" max="14600" width="15.28515625" style="5" customWidth="1"/>
    <col min="14601" max="14601" width="13" style="5" customWidth="1"/>
    <col min="14602" max="14602" width="2.140625" style="5" customWidth="1"/>
    <col min="14603" max="14603" width="5.140625" style="5" customWidth="1"/>
    <col min="14604" max="14604" width="6.42578125" style="5" customWidth="1"/>
    <col min="14605" max="14839" width="9.140625" style="5"/>
    <col min="14840" max="14840" width="4.42578125" style="5" customWidth="1"/>
    <col min="14841" max="14841" width="9" style="5" customWidth="1"/>
    <col min="14842" max="14842" width="6" style="5" bestFit="1" customWidth="1"/>
    <col min="14843" max="14843" width="10" style="5" bestFit="1" customWidth="1"/>
    <col min="14844" max="14844" width="7.5703125" style="5" customWidth="1"/>
    <col min="14845" max="14845" width="9.7109375" style="5" customWidth="1"/>
    <col min="14846" max="14846" width="6.7109375" style="5" customWidth="1"/>
    <col min="14847" max="14848" width="8.5703125" style="5" bestFit="1" customWidth="1"/>
    <col min="14849" max="14849" width="7.85546875" style="5" customWidth="1"/>
    <col min="14850" max="14853" width="6.42578125" style="5" customWidth="1"/>
    <col min="14854" max="14854" width="6.85546875" style="5" customWidth="1"/>
    <col min="14855" max="14855" width="7.5703125" style="5" customWidth="1"/>
    <col min="14856" max="14856" width="15.28515625" style="5" customWidth="1"/>
    <col min="14857" max="14857" width="13" style="5" customWidth="1"/>
    <col min="14858" max="14858" width="2.140625" style="5" customWidth="1"/>
    <col min="14859" max="14859" width="5.140625" style="5" customWidth="1"/>
    <col min="14860" max="14860" width="6.42578125" style="5" customWidth="1"/>
    <col min="14861" max="15095" width="9.140625" style="5"/>
    <col min="15096" max="15096" width="4.42578125" style="5" customWidth="1"/>
    <col min="15097" max="15097" width="9" style="5" customWidth="1"/>
    <col min="15098" max="15098" width="6" style="5" bestFit="1" customWidth="1"/>
    <col min="15099" max="15099" width="10" style="5" bestFit="1" customWidth="1"/>
    <col min="15100" max="15100" width="7.5703125" style="5" customWidth="1"/>
    <col min="15101" max="15101" width="9.7109375" style="5" customWidth="1"/>
    <col min="15102" max="15102" width="6.7109375" style="5" customWidth="1"/>
    <col min="15103" max="15104" width="8.5703125" style="5" bestFit="1" customWidth="1"/>
    <col min="15105" max="15105" width="7.85546875" style="5" customWidth="1"/>
    <col min="15106" max="15109" width="6.42578125" style="5" customWidth="1"/>
    <col min="15110" max="15110" width="6.85546875" style="5" customWidth="1"/>
    <col min="15111" max="15111" width="7.5703125" style="5" customWidth="1"/>
    <col min="15112" max="15112" width="15.28515625" style="5" customWidth="1"/>
    <col min="15113" max="15113" width="13" style="5" customWidth="1"/>
    <col min="15114" max="15114" width="2.140625" style="5" customWidth="1"/>
    <col min="15115" max="15115" width="5.140625" style="5" customWidth="1"/>
    <col min="15116" max="15116" width="6.42578125" style="5" customWidth="1"/>
    <col min="15117" max="15351" width="9.140625" style="5"/>
    <col min="15352" max="15352" width="4.42578125" style="5" customWidth="1"/>
    <col min="15353" max="15353" width="9" style="5" customWidth="1"/>
    <col min="15354" max="15354" width="6" style="5" bestFit="1" customWidth="1"/>
    <col min="15355" max="15355" width="10" style="5" bestFit="1" customWidth="1"/>
    <col min="15356" max="15356" width="7.5703125" style="5" customWidth="1"/>
    <col min="15357" max="15357" width="9.7109375" style="5" customWidth="1"/>
    <col min="15358" max="15358" width="6.7109375" style="5" customWidth="1"/>
    <col min="15359" max="15360" width="8.5703125" style="5" bestFit="1" customWidth="1"/>
    <col min="15361" max="15361" width="7.85546875" style="5" customWidth="1"/>
    <col min="15362" max="15365" width="6.42578125" style="5" customWidth="1"/>
    <col min="15366" max="15366" width="6.85546875" style="5" customWidth="1"/>
    <col min="15367" max="15367" width="7.5703125" style="5" customWidth="1"/>
    <col min="15368" max="15368" width="15.28515625" style="5" customWidth="1"/>
    <col min="15369" max="15369" width="13" style="5" customWidth="1"/>
    <col min="15370" max="15370" width="2.140625" style="5" customWidth="1"/>
    <col min="15371" max="15371" width="5.140625" style="5" customWidth="1"/>
    <col min="15372" max="15372" width="6.42578125" style="5" customWidth="1"/>
    <col min="15373" max="15607" width="9.140625" style="5"/>
    <col min="15608" max="15608" width="4.42578125" style="5" customWidth="1"/>
    <col min="15609" max="15609" width="9" style="5" customWidth="1"/>
    <col min="15610" max="15610" width="6" style="5" bestFit="1" customWidth="1"/>
    <col min="15611" max="15611" width="10" style="5" bestFit="1" customWidth="1"/>
    <col min="15612" max="15612" width="7.5703125" style="5" customWidth="1"/>
    <col min="15613" max="15613" width="9.7109375" style="5" customWidth="1"/>
    <col min="15614" max="15614" width="6.7109375" style="5" customWidth="1"/>
    <col min="15615" max="15616" width="8.5703125" style="5" bestFit="1" customWidth="1"/>
    <col min="15617" max="15617" width="7.85546875" style="5" customWidth="1"/>
    <col min="15618" max="15621" width="6.42578125" style="5" customWidth="1"/>
    <col min="15622" max="15622" width="6.85546875" style="5" customWidth="1"/>
    <col min="15623" max="15623" width="7.5703125" style="5" customWidth="1"/>
    <col min="15624" max="15624" width="15.28515625" style="5" customWidth="1"/>
    <col min="15625" max="15625" width="13" style="5" customWidth="1"/>
    <col min="15626" max="15626" width="2.140625" style="5" customWidth="1"/>
    <col min="15627" max="15627" width="5.140625" style="5" customWidth="1"/>
    <col min="15628" max="15628" width="6.42578125" style="5" customWidth="1"/>
    <col min="15629" max="15863" width="9.140625" style="5"/>
    <col min="15864" max="15864" width="4.42578125" style="5" customWidth="1"/>
    <col min="15865" max="15865" width="9" style="5" customWidth="1"/>
    <col min="15866" max="15866" width="6" style="5" bestFit="1" customWidth="1"/>
    <col min="15867" max="15867" width="10" style="5" bestFit="1" customWidth="1"/>
    <col min="15868" max="15868" width="7.5703125" style="5" customWidth="1"/>
    <col min="15869" max="15869" width="9.7109375" style="5" customWidth="1"/>
    <col min="15870" max="15870" width="6.7109375" style="5" customWidth="1"/>
    <col min="15871" max="15872" width="8.5703125" style="5" bestFit="1" customWidth="1"/>
    <col min="15873" max="15873" width="7.85546875" style="5" customWidth="1"/>
    <col min="15874" max="15877" width="6.42578125" style="5" customWidth="1"/>
    <col min="15878" max="15878" width="6.85546875" style="5" customWidth="1"/>
    <col min="15879" max="15879" width="7.5703125" style="5" customWidth="1"/>
    <col min="15880" max="15880" width="15.28515625" style="5" customWidth="1"/>
    <col min="15881" max="15881" width="13" style="5" customWidth="1"/>
    <col min="15882" max="15882" width="2.140625" style="5" customWidth="1"/>
    <col min="15883" max="15883" width="5.140625" style="5" customWidth="1"/>
    <col min="15884" max="15884" width="6.42578125" style="5" customWidth="1"/>
    <col min="15885" max="16119" width="9.140625" style="5"/>
    <col min="16120" max="16120" width="4.42578125" style="5" customWidth="1"/>
    <col min="16121" max="16121" width="9" style="5" customWidth="1"/>
    <col min="16122" max="16122" width="6" style="5" bestFit="1" customWidth="1"/>
    <col min="16123" max="16123" width="10" style="5" bestFit="1" customWidth="1"/>
    <col min="16124" max="16124" width="7.5703125" style="5" customWidth="1"/>
    <col min="16125" max="16125" width="9.7109375" style="5" customWidth="1"/>
    <col min="16126" max="16126" width="6.7109375" style="5" customWidth="1"/>
    <col min="16127" max="16128" width="8.5703125" style="5" bestFit="1" customWidth="1"/>
    <col min="16129" max="16129" width="7.85546875" style="5" customWidth="1"/>
    <col min="16130" max="16133" width="6.42578125" style="5" customWidth="1"/>
    <col min="16134" max="16134" width="6.85546875" style="5" customWidth="1"/>
    <col min="16135" max="16135" width="7.5703125" style="5" customWidth="1"/>
    <col min="16136" max="16136" width="15.28515625" style="5" customWidth="1"/>
    <col min="16137" max="16137" width="13" style="5" customWidth="1"/>
    <col min="16138" max="16138" width="2.140625" style="5" customWidth="1"/>
    <col min="16139" max="16139" width="5.140625" style="5" customWidth="1"/>
    <col min="16140" max="16140" width="6.42578125" style="5" customWidth="1"/>
    <col min="16141" max="16384" width="9.140625" style="5"/>
  </cols>
  <sheetData>
    <row r="1" spans="1:25" ht="14.25">
      <c r="A1" s="333" t="s">
        <v>0</v>
      </c>
      <c r="B1" s="333"/>
      <c r="C1" s="333"/>
      <c r="D1" s="333"/>
      <c r="E1" s="110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2"/>
    </row>
    <row r="2" spans="1:25" ht="14.25">
      <c r="A2" s="333" t="s">
        <v>1</v>
      </c>
      <c r="B2" s="333"/>
      <c r="C2" s="333"/>
      <c r="D2" s="333"/>
      <c r="E2" s="110"/>
      <c r="F2" s="334" t="s">
        <v>82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2"/>
    </row>
    <row r="3" spans="1:25" ht="15">
      <c r="A3" s="6"/>
      <c r="B3" s="7"/>
      <c r="C3" s="6"/>
      <c r="D3" s="6"/>
      <c r="E3" s="6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6"/>
      <c r="B4" s="7"/>
      <c r="C4" s="6"/>
      <c r="D4" s="6"/>
      <c r="E4" s="6"/>
      <c r="F4" s="112"/>
      <c r="G4" s="112"/>
      <c r="H4" s="112"/>
      <c r="I4" s="112"/>
      <c r="J4" s="11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22.5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83</v>
      </c>
      <c r="J5" s="113" t="s">
        <v>60</v>
      </c>
      <c r="K5" s="114" t="s">
        <v>61</v>
      </c>
      <c r="L5" s="13"/>
      <c r="M5" s="13"/>
      <c r="N5" s="13" t="s">
        <v>10</v>
      </c>
      <c r="O5" s="13" t="s">
        <v>11</v>
      </c>
      <c r="P5" s="12">
        <v>96</v>
      </c>
      <c r="Q5" s="15">
        <v>97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6"/>
      <c r="X5" s="17"/>
      <c r="Y5" s="18"/>
    </row>
    <row r="6" spans="1:25" ht="24" customHeight="1">
      <c r="A6" s="368" t="s">
        <v>17</v>
      </c>
      <c r="B6" s="354" t="s">
        <v>18</v>
      </c>
      <c r="C6" s="360" t="s">
        <v>19</v>
      </c>
      <c r="D6" s="362"/>
      <c r="E6" s="369" t="s">
        <v>20</v>
      </c>
      <c r="F6" s="369" t="s">
        <v>21</v>
      </c>
      <c r="G6" s="369" t="s">
        <v>22</v>
      </c>
      <c r="H6" s="354" t="s">
        <v>23</v>
      </c>
      <c r="I6" s="366" t="s">
        <v>24</v>
      </c>
      <c r="J6" s="351" t="s">
        <v>25</v>
      </c>
      <c r="K6" s="367"/>
      <c r="L6" s="367"/>
      <c r="M6" s="367"/>
      <c r="N6" s="367"/>
      <c r="O6" s="353"/>
      <c r="P6" s="332" t="s">
        <v>26</v>
      </c>
      <c r="Q6" s="332"/>
      <c r="R6" s="354" t="s">
        <v>27</v>
      </c>
      <c r="S6" s="354" t="s">
        <v>28</v>
      </c>
      <c r="T6" s="354" t="s">
        <v>29</v>
      </c>
      <c r="U6" s="354" t="s">
        <v>30</v>
      </c>
      <c r="V6" s="354" t="s">
        <v>31</v>
      </c>
      <c r="W6" s="354" t="s">
        <v>32</v>
      </c>
      <c r="X6" s="354" t="s">
        <v>33</v>
      </c>
    </row>
    <row r="7" spans="1:25" ht="114.75">
      <c r="A7" s="326"/>
      <c r="B7" s="325"/>
      <c r="C7" s="338"/>
      <c r="D7" s="339"/>
      <c r="E7" s="341"/>
      <c r="F7" s="341"/>
      <c r="G7" s="341"/>
      <c r="H7" s="326"/>
      <c r="I7" s="328"/>
      <c r="J7" s="115" t="s">
        <v>62</v>
      </c>
      <c r="K7" s="96" t="s">
        <v>63</v>
      </c>
      <c r="L7" s="96"/>
      <c r="M7" s="96"/>
      <c r="N7" s="96" t="s">
        <v>39</v>
      </c>
      <c r="O7" s="96" t="s">
        <v>40</v>
      </c>
      <c r="P7" s="111" t="s">
        <v>41</v>
      </c>
      <c r="Q7" s="111" t="s">
        <v>42</v>
      </c>
      <c r="R7" s="325"/>
      <c r="S7" s="325"/>
      <c r="T7" s="324"/>
      <c r="U7" s="324"/>
      <c r="V7" s="324"/>
      <c r="W7" s="325"/>
      <c r="X7" s="325"/>
    </row>
    <row r="8" spans="1:25" ht="21" customHeight="1">
      <c r="A8" s="116" t="s">
        <v>94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77"/>
      <c r="P8" s="123"/>
      <c r="Q8" s="123"/>
      <c r="R8" s="77"/>
      <c r="S8" s="77"/>
      <c r="T8" s="77"/>
      <c r="U8" s="77"/>
      <c r="V8" s="77"/>
      <c r="W8" s="77"/>
      <c r="X8" s="78"/>
      <c r="Y8" s="25"/>
    </row>
    <row r="9" spans="1:25" s="38" customFormat="1" ht="21" customHeight="1">
      <c r="A9" s="27">
        <v>1</v>
      </c>
      <c r="B9" s="205">
        <v>2221118401</v>
      </c>
      <c r="C9" s="203" t="s">
        <v>185</v>
      </c>
      <c r="D9" s="29" t="s">
        <v>186</v>
      </c>
      <c r="E9" s="118" t="s">
        <v>187</v>
      </c>
      <c r="F9" s="161">
        <v>35840</v>
      </c>
      <c r="G9" s="31" t="s">
        <v>99</v>
      </c>
      <c r="H9" s="32" t="s">
        <v>100</v>
      </c>
      <c r="I9" s="33">
        <v>6.44</v>
      </c>
      <c r="J9" s="69">
        <v>6.9</v>
      </c>
      <c r="K9" s="69">
        <v>8</v>
      </c>
      <c r="L9" s="69"/>
      <c r="M9" s="69"/>
      <c r="N9" s="69">
        <v>0</v>
      </c>
      <c r="O9" s="69">
        <v>7.5</v>
      </c>
      <c r="P9" s="70">
        <v>6.48</v>
      </c>
      <c r="Q9" s="70">
        <v>2.52</v>
      </c>
      <c r="R9" s="32" t="s">
        <v>101</v>
      </c>
      <c r="S9" s="32">
        <v>0</v>
      </c>
      <c r="T9" s="32" t="s">
        <v>101</v>
      </c>
      <c r="U9" s="32" t="s">
        <v>101</v>
      </c>
      <c r="V9" s="32" t="s">
        <v>118</v>
      </c>
      <c r="W9" s="32" t="s">
        <v>108</v>
      </c>
      <c r="X9" s="35" t="s">
        <v>103</v>
      </c>
      <c r="Y9" s="36"/>
    </row>
    <row r="10" spans="1:25" s="38" customFormat="1" ht="21" customHeight="1">
      <c r="A10" s="180">
        <v>2</v>
      </c>
      <c r="B10" s="206">
        <v>2221118385</v>
      </c>
      <c r="C10" s="204" t="s">
        <v>188</v>
      </c>
      <c r="D10" s="162" t="s">
        <v>189</v>
      </c>
      <c r="E10" s="207" t="s">
        <v>187</v>
      </c>
      <c r="F10" s="163">
        <v>36094</v>
      </c>
      <c r="G10" s="164" t="s">
        <v>190</v>
      </c>
      <c r="H10" s="37" t="s">
        <v>100</v>
      </c>
      <c r="I10" s="165">
        <v>6.72</v>
      </c>
      <c r="J10" s="202">
        <v>7.8</v>
      </c>
      <c r="K10" s="202">
        <v>7.3</v>
      </c>
      <c r="L10" s="69"/>
      <c r="M10" s="69"/>
      <c r="N10" s="69">
        <v>0</v>
      </c>
      <c r="O10" s="202">
        <v>7.6</v>
      </c>
      <c r="P10" s="167">
        <v>6.73</v>
      </c>
      <c r="Q10" s="167">
        <v>2.66</v>
      </c>
      <c r="R10" s="37" t="s">
        <v>101</v>
      </c>
      <c r="S10" s="32">
        <v>0</v>
      </c>
      <c r="T10" s="37">
        <v>0</v>
      </c>
      <c r="U10" s="37" t="s">
        <v>101</v>
      </c>
      <c r="V10" s="37" t="s">
        <v>118</v>
      </c>
      <c r="W10" s="37" t="s">
        <v>108</v>
      </c>
      <c r="X10" s="168" t="s">
        <v>109</v>
      </c>
      <c r="Y10" s="36"/>
    </row>
    <row r="11" spans="1:25" ht="21" customHeight="1">
      <c r="A11" s="116" t="s">
        <v>65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77"/>
      <c r="P11" s="123"/>
      <c r="Q11" s="123"/>
      <c r="R11" s="77"/>
      <c r="S11" s="77"/>
      <c r="T11" s="77"/>
      <c r="U11" s="77"/>
      <c r="V11" s="77"/>
      <c r="W11" s="77"/>
      <c r="X11" s="78"/>
      <c r="Y11" s="25"/>
    </row>
    <row r="12" spans="1:25" s="38" customFormat="1" ht="21" customHeight="1">
      <c r="A12" s="27">
        <v>1</v>
      </c>
      <c r="B12" s="205">
        <v>2020117081</v>
      </c>
      <c r="C12" s="203" t="s">
        <v>179</v>
      </c>
      <c r="D12" s="29" t="s">
        <v>180</v>
      </c>
      <c r="E12" s="118" t="s">
        <v>181</v>
      </c>
      <c r="F12" s="161">
        <v>35210</v>
      </c>
      <c r="G12" s="31" t="s">
        <v>112</v>
      </c>
      <c r="H12" s="32" t="s">
        <v>113</v>
      </c>
      <c r="I12" s="33">
        <v>5.98</v>
      </c>
      <c r="J12" s="69">
        <v>6.2</v>
      </c>
      <c r="K12" s="69">
        <v>6.8</v>
      </c>
      <c r="L12" s="69"/>
      <c r="M12" s="69"/>
      <c r="N12" s="69">
        <v>0</v>
      </c>
      <c r="O12" s="69">
        <v>6.5</v>
      </c>
      <c r="P12" s="70">
        <v>5.99</v>
      </c>
      <c r="Q12" s="70">
        <v>2.25</v>
      </c>
      <c r="R12" s="32">
        <v>0</v>
      </c>
      <c r="S12" s="32">
        <v>0</v>
      </c>
      <c r="T12" s="32">
        <v>0</v>
      </c>
      <c r="U12" s="32" t="s">
        <v>101</v>
      </c>
      <c r="V12" s="32" t="s">
        <v>118</v>
      </c>
      <c r="W12" s="32" t="s">
        <v>151</v>
      </c>
      <c r="X12" s="35" t="s">
        <v>109</v>
      </c>
      <c r="Y12" s="36"/>
    </row>
    <row r="13" spans="1:25" s="38" customFormat="1" ht="21" customHeight="1">
      <c r="A13" s="180">
        <v>2</v>
      </c>
      <c r="B13" s="206">
        <v>2221654035</v>
      </c>
      <c r="C13" s="204" t="s">
        <v>191</v>
      </c>
      <c r="D13" s="162" t="s">
        <v>139</v>
      </c>
      <c r="E13" s="207" t="s">
        <v>187</v>
      </c>
      <c r="F13" s="163">
        <v>36133</v>
      </c>
      <c r="G13" s="164" t="s">
        <v>112</v>
      </c>
      <c r="H13" s="37" t="s">
        <v>100</v>
      </c>
      <c r="I13" s="165">
        <v>6.14</v>
      </c>
      <c r="J13" s="202">
        <v>6.2</v>
      </c>
      <c r="K13" s="202">
        <v>6.8</v>
      </c>
      <c r="L13" s="69"/>
      <c r="M13" s="69"/>
      <c r="N13" s="69">
        <v>0</v>
      </c>
      <c r="O13" s="202">
        <v>6.5</v>
      </c>
      <c r="P13" s="167">
        <v>6.16</v>
      </c>
      <c r="Q13" s="167">
        <v>2.33</v>
      </c>
      <c r="R13" s="37" t="s">
        <v>101</v>
      </c>
      <c r="S13" s="32">
        <v>0</v>
      </c>
      <c r="T13" s="37" t="s">
        <v>101</v>
      </c>
      <c r="U13" s="37" t="s">
        <v>101</v>
      </c>
      <c r="V13" s="37" t="s">
        <v>118</v>
      </c>
      <c r="W13" s="37" t="s">
        <v>151</v>
      </c>
      <c r="X13" s="168" t="s">
        <v>109</v>
      </c>
      <c r="Y13" s="36"/>
    </row>
    <row r="14" spans="1:25" ht="21" customHeight="1">
      <c r="A14" s="116" t="s">
        <v>48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77"/>
      <c r="P14" s="123"/>
      <c r="Q14" s="123"/>
      <c r="R14" s="77"/>
      <c r="S14" s="77"/>
      <c r="T14" s="77"/>
      <c r="U14" s="77"/>
      <c r="V14" s="77"/>
      <c r="W14" s="77"/>
      <c r="X14" s="78"/>
      <c r="Y14" s="25"/>
    </row>
    <row r="15" spans="1:25" s="38" customFormat="1" ht="21" customHeight="1">
      <c r="A15" s="27">
        <v>1</v>
      </c>
      <c r="B15" s="205">
        <v>2121117777</v>
      </c>
      <c r="C15" s="203" t="s">
        <v>182</v>
      </c>
      <c r="D15" s="29" t="s">
        <v>183</v>
      </c>
      <c r="E15" s="118" t="s">
        <v>184</v>
      </c>
      <c r="F15" s="161">
        <v>35555</v>
      </c>
      <c r="G15" s="31" t="s">
        <v>99</v>
      </c>
      <c r="H15" s="32" t="s">
        <v>100</v>
      </c>
      <c r="I15" s="33">
        <v>8.19</v>
      </c>
      <c r="J15" s="69">
        <v>9.5</v>
      </c>
      <c r="K15" s="69">
        <v>8.9</v>
      </c>
      <c r="L15" s="69"/>
      <c r="M15" s="69"/>
      <c r="N15" s="69">
        <v>0</v>
      </c>
      <c r="O15" s="69">
        <v>9.1999999999999993</v>
      </c>
      <c r="P15" s="70">
        <v>8.2100000000000009</v>
      </c>
      <c r="Q15" s="70">
        <v>3.52</v>
      </c>
      <c r="R15" s="32" t="s">
        <v>101</v>
      </c>
      <c r="S15" s="32">
        <v>0</v>
      </c>
      <c r="T15" s="32" t="s">
        <v>101</v>
      </c>
      <c r="U15" s="32" t="s">
        <v>101</v>
      </c>
      <c r="V15" s="32" t="s">
        <v>158</v>
      </c>
      <c r="W15" s="32" t="s">
        <v>108</v>
      </c>
      <c r="X15" s="35" t="s">
        <v>103</v>
      </c>
      <c r="Y15" s="36"/>
    </row>
    <row r="16" spans="1:25" s="38" customFormat="1" ht="21" customHeight="1">
      <c r="A16" s="180">
        <v>2</v>
      </c>
      <c r="B16" s="206">
        <v>2221115541</v>
      </c>
      <c r="C16" s="204" t="s">
        <v>192</v>
      </c>
      <c r="D16" s="162" t="s">
        <v>193</v>
      </c>
      <c r="E16" s="207" t="s">
        <v>187</v>
      </c>
      <c r="F16" s="163">
        <v>35973</v>
      </c>
      <c r="G16" s="164" t="s">
        <v>99</v>
      </c>
      <c r="H16" s="37" t="s">
        <v>100</v>
      </c>
      <c r="I16" s="165">
        <v>7.35</v>
      </c>
      <c r="J16" s="202">
        <v>8.6999999999999993</v>
      </c>
      <c r="K16" s="202">
        <v>8</v>
      </c>
      <c r="L16" s="69"/>
      <c r="M16" s="69"/>
      <c r="N16" s="69">
        <v>0</v>
      </c>
      <c r="O16" s="202">
        <v>8.4</v>
      </c>
      <c r="P16" s="167">
        <v>7.36</v>
      </c>
      <c r="Q16" s="167">
        <v>3.08</v>
      </c>
      <c r="R16" s="37" t="s">
        <v>101</v>
      </c>
      <c r="S16" s="32">
        <v>0</v>
      </c>
      <c r="T16" s="37" t="s">
        <v>101</v>
      </c>
      <c r="U16" s="37" t="s">
        <v>101</v>
      </c>
      <c r="V16" s="37" t="s">
        <v>118</v>
      </c>
      <c r="W16" s="37" t="s">
        <v>108</v>
      </c>
      <c r="X16" s="168" t="s">
        <v>103</v>
      </c>
      <c r="Y16" s="36"/>
    </row>
    <row r="17" spans="1:16363" s="38" customFormat="1" ht="21" customHeight="1">
      <c r="A17" s="180">
        <v>3</v>
      </c>
      <c r="B17" s="206">
        <v>2221113513</v>
      </c>
      <c r="C17" s="204" t="s">
        <v>194</v>
      </c>
      <c r="D17" s="162" t="s">
        <v>141</v>
      </c>
      <c r="E17" s="207" t="s">
        <v>187</v>
      </c>
      <c r="F17" s="163">
        <v>35511</v>
      </c>
      <c r="G17" s="164" t="s">
        <v>112</v>
      </c>
      <c r="H17" s="37" t="s">
        <v>100</v>
      </c>
      <c r="I17" s="165">
        <v>7.55</v>
      </c>
      <c r="J17" s="202">
        <v>8.8000000000000007</v>
      </c>
      <c r="K17" s="202">
        <v>8.5</v>
      </c>
      <c r="L17" s="69"/>
      <c r="M17" s="69"/>
      <c r="N17" s="69">
        <v>0</v>
      </c>
      <c r="O17" s="202">
        <v>8.6999999999999993</v>
      </c>
      <c r="P17" s="167">
        <v>7.57</v>
      </c>
      <c r="Q17" s="167">
        <v>3.19</v>
      </c>
      <c r="R17" s="37" t="s">
        <v>101</v>
      </c>
      <c r="S17" s="32">
        <v>0</v>
      </c>
      <c r="T17" s="37" t="s">
        <v>101</v>
      </c>
      <c r="U17" s="37" t="s">
        <v>101</v>
      </c>
      <c r="V17" s="37" t="s">
        <v>118</v>
      </c>
      <c r="W17" s="37" t="s">
        <v>108</v>
      </c>
      <c r="X17" s="168" t="s">
        <v>103</v>
      </c>
      <c r="Y17" s="36"/>
    </row>
    <row r="18" spans="1:16363">
      <c r="A18" s="79"/>
      <c r="B18" s="80"/>
      <c r="C18" s="81"/>
      <c r="D18" s="82"/>
      <c r="E18" s="82"/>
      <c r="F18" s="83"/>
      <c r="G18" s="83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6"/>
      <c r="V18" s="86"/>
      <c r="W18" s="86"/>
      <c r="X18" s="86"/>
      <c r="Y18" s="87"/>
    </row>
    <row r="19" spans="1:16363" s="94" customFormat="1" ht="15">
      <c r="A19" s="41"/>
      <c r="B19" s="41"/>
      <c r="C19" s="41"/>
      <c r="D19" s="41"/>
      <c r="E19" s="41"/>
      <c r="F19" s="42"/>
      <c r="G19" s="42"/>
      <c r="H19" s="43"/>
      <c r="I19" s="44"/>
      <c r="J19" s="45"/>
      <c r="K19" s="44"/>
      <c r="L19" s="41"/>
      <c r="M19" s="41"/>
      <c r="N19" s="46"/>
      <c r="O19" s="46"/>
      <c r="P19" s="44"/>
      <c r="Q19" s="46"/>
      <c r="R19" s="46"/>
      <c r="S19" s="46"/>
      <c r="U19" s="46"/>
      <c r="V19" s="47" t="s">
        <v>77</v>
      </c>
      <c r="W19" s="3"/>
      <c r="X19" s="41"/>
      <c r="Y19" s="40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</row>
    <row r="20" spans="1:16363" s="94" customFormat="1">
      <c r="A20" s="110"/>
      <c r="B20" s="110" t="s">
        <v>43</v>
      </c>
      <c r="C20" s="110"/>
      <c r="D20" s="110"/>
      <c r="E20" s="110"/>
      <c r="F20" s="49" t="s">
        <v>290</v>
      </c>
      <c r="G20" s="49"/>
      <c r="H20" s="110"/>
      <c r="I20" s="50"/>
      <c r="J20" s="51"/>
      <c r="K20" s="52" t="s">
        <v>44</v>
      </c>
      <c r="N20" s="52" t="s">
        <v>44</v>
      </c>
      <c r="P20" s="53"/>
      <c r="Q20" s="50"/>
      <c r="R20" s="50"/>
      <c r="S20" s="50"/>
      <c r="U20" s="50"/>
      <c r="V20" s="54" t="s">
        <v>45</v>
      </c>
      <c r="W20" s="3"/>
      <c r="X20" s="110"/>
      <c r="Y20" s="48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</row>
    <row r="21" spans="1:16363" s="94" customFormat="1">
      <c r="A21" s="110"/>
      <c r="B21" s="110"/>
      <c r="C21" s="110"/>
      <c r="D21" s="110"/>
      <c r="E21" s="110"/>
      <c r="F21" s="52"/>
      <c r="G21" s="52"/>
      <c r="H21" s="110"/>
      <c r="I21" s="50"/>
      <c r="J21" s="51"/>
      <c r="K21" s="54"/>
      <c r="N21" s="54"/>
      <c r="P21" s="50"/>
      <c r="Q21" s="50"/>
      <c r="R21" s="50"/>
      <c r="S21" s="50"/>
      <c r="U21" s="50"/>
      <c r="V21" s="50"/>
      <c r="W21" s="90"/>
      <c r="X21" s="110"/>
      <c r="Y21" s="48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  <c r="CMH21" s="5"/>
      <c r="CMI21" s="5"/>
      <c r="CMJ21" s="5"/>
      <c r="CMK21" s="5"/>
      <c r="CML21" s="5"/>
      <c r="CMM21" s="5"/>
      <c r="CMN21" s="5"/>
      <c r="CMO21" s="5"/>
      <c r="CMP21" s="5"/>
      <c r="CMQ21" s="5"/>
      <c r="CMR21" s="5"/>
      <c r="CMS21" s="5"/>
      <c r="CMT21" s="5"/>
      <c r="CMU21" s="5"/>
      <c r="CMV21" s="5"/>
      <c r="CMW21" s="5"/>
      <c r="CMX21" s="5"/>
      <c r="CMY21" s="5"/>
      <c r="CMZ21" s="5"/>
      <c r="CNA21" s="5"/>
      <c r="CNB21" s="5"/>
      <c r="CNC21" s="5"/>
      <c r="CND21" s="5"/>
      <c r="CNE21" s="5"/>
      <c r="CNF21" s="5"/>
      <c r="CNG21" s="5"/>
      <c r="CNH21" s="5"/>
      <c r="CNI21" s="5"/>
      <c r="CNJ21" s="5"/>
      <c r="CNK21" s="5"/>
      <c r="CNL21" s="5"/>
      <c r="CNM21" s="5"/>
      <c r="CNN21" s="5"/>
      <c r="CNO21" s="5"/>
      <c r="CNP21" s="5"/>
      <c r="CNQ21" s="5"/>
      <c r="CNR21" s="5"/>
      <c r="CNS21" s="5"/>
      <c r="CNT21" s="5"/>
      <c r="CNU21" s="5"/>
      <c r="CNV21" s="5"/>
      <c r="CNW21" s="5"/>
      <c r="CNX21" s="5"/>
      <c r="CNY21" s="5"/>
      <c r="CNZ21" s="5"/>
      <c r="COA21" s="5"/>
      <c r="COB21" s="5"/>
      <c r="COC21" s="5"/>
      <c r="COD21" s="5"/>
      <c r="COE21" s="5"/>
      <c r="COF21" s="5"/>
      <c r="COG21" s="5"/>
      <c r="COH21" s="5"/>
      <c r="COI21" s="5"/>
      <c r="COJ21" s="5"/>
      <c r="COK21" s="5"/>
      <c r="COL21" s="5"/>
      <c r="COM21" s="5"/>
      <c r="CON21" s="5"/>
      <c r="COO21" s="5"/>
      <c r="COP21" s="5"/>
      <c r="COQ21" s="5"/>
      <c r="COR21" s="5"/>
      <c r="COS21" s="5"/>
      <c r="COT21" s="5"/>
      <c r="COU21" s="5"/>
      <c r="COV21" s="5"/>
      <c r="COW21" s="5"/>
      <c r="COX21" s="5"/>
      <c r="COY21" s="5"/>
      <c r="COZ21" s="5"/>
      <c r="CPA21" s="5"/>
      <c r="CPB21" s="5"/>
      <c r="CPC21" s="5"/>
      <c r="CPD21" s="5"/>
      <c r="CPE21" s="5"/>
      <c r="CPF21" s="5"/>
      <c r="CPG21" s="5"/>
      <c r="CPH21" s="5"/>
      <c r="CPI21" s="5"/>
      <c r="CPJ21" s="5"/>
      <c r="CPK21" s="5"/>
      <c r="CPL21" s="5"/>
      <c r="CPM21" s="5"/>
      <c r="CPN21" s="5"/>
      <c r="CPO21" s="5"/>
      <c r="CPP21" s="5"/>
      <c r="CPQ21" s="5"/>
      <c r="CPR21" s="5"/>
      <c r="CPS21" s="5"/>
      <c r="CPT21" s="5"/>
      <c r="CPU21" s="5"/>
      <c r="CPV21" s="5"/>
      <c r="CPW21" s="5"/>
      <c r="CPX21" s="5"/>
      <c r="CPY21" s="5"/>
      <c r="CPZ21" s="5"/>
      <c r="CQA21" s="5"/>
      <c r="CQB21" s="5"/>
      <c r="CQC21" s="5"/>
      <c r="CQD21" s="5"/>
      <c r="CQE21" s="5"/>
      <c r="CQF21" s="5"/>
      <c r="CQG21" s="5"/>
      <c r="CQH21" s="5"/>
      <c r="CQI21" s="5"/>
      <c r="CQJ21" s="5"/>
      <c r="CQK21" s="5"/>
      <c r="CQL21" s="5"/>
      <c r="CQM21" s="5"/>
      <c r="CQN21" s="5"/>
      <c r="CQO21" s="5"/>
      <c r="CQP21" s="5"/>
      <c r="CQQ21" s="5"/>
      <c r="CQR21" s="5"/>
      <c r="CQS21" s="5"/>
      <c r="CQT21" s="5"/>
      <c r="CQU21" s="5"/>
      <c r="CQV21" s="5"/>
      <c r="CQW21" s="5"/>
      <c r="CQX21" s="5"/>
      <c r="CQY21" s="5"/>
      <c r="CQZ21" s="5"/>
      <c r="CRA21" s="5"/>
      <c r="CRB21" s="5"/>
      <c r="CRC21" s="5"/>
      <c r="CRD21" s="5"/>
      <c r="CRE21" s="5"/>
      <c r="CRF21" s="5"/>
      <c r="CRG21" s="5"/>
      <c r="CRH21" s="5"/>
      <c r="CRI21" s="5"/>
      <c r="CRJ21" s="5"/>
      <c r="CRK21" s="5"/>
      <c r="CRL21" s="5"/>
      <c r="CRM21" s="5"/>
      <c r="CRN21" s="5"/>
      <c r="CRO21" s="5"/>
      <c r="CRP21" s="5"/>
      <c r="CRQ21" s="5"/>
      <c r="CRR21" s="5"/>
      <c r="CRS21" s="5"/>
      <c r="CRT21" s="5"/>
      <c r="CRU21" s="5"/>
      <c r="CRV21" s="5"/>
      <c r="CRW21" s="5"/>
      <c r="CRX21" s="5"/>
      <c r="CRY21" s="5"/>
      <c r="CRZ21" s="5"/>
      <c r="CSA21" s="5"/>
      <c r="CSB21" s="5"/>
      <c r="CSC21" s="5"/>
      <c r="CSD21" s="5"/>
      <c r="CSE21" s="5"/>
      <c r="CSF21" s="5"/>
      <c r="CSG21" s="5"/>
      <c r="CSH21" s="5"/>
      <c r="CSI21" s="5"/>
      <c r="CSJ21" s="5"/>
      <c r="CSK21" s="5"/>
      <c r="CSL21" s="5"/>
      <c r="CSM21" s="5"/>
      <c r="CSN21" s="5"/>
      <c r="CSO21" s="5"/>
      <c r="CSP21" s="5"/>
      <c r="CSQ21" s="5"/>
      <c r="CSR21" s="5"/>
      <c r="CSS21" s="5"/>
      <c r="CST21" s="5"/>
      <c r="CSU21" s="5"/>
      <c r="CSV21" s="5"/>
      <c r="CSW21" s="5"/>
      <c r="CSX21" s="5"/>
      <c r="CSY21" s="5"/>
      <c r="CSZ21" s="5"/>
      <c r="CTA21" s="5"/>
      <c r="CTB21" s="5"/>
      <c r="CTC21" s="5"/>
      <c r="CTD21" s="5"/>
      <c r="CTE21" s="5"/>
      <c r="CTF21" s="5"/>
      <c r="CTG21" s="5"/>
      <c r="CTH21" s="5"/>
      <c r="CTI21" s="5"/>
      <c r="CTJ21" s="5"/>
      <c r="CTK21" s="5"/>
      <c r="CTL21" s="5"/>
      <c r="CTM21" s="5"/>
      <c r="CTN21" s="5"/>
      <c r="CTO21" s="5"/>
      <c r="CTP21" s="5"/>
      <c r="CTQ21" s="5"/>
      <c r="CTR21" s="5"/>
      <c r="CTS21" s="5"/>
      <c r="CTT21" s="5"/>
      <c r="CTU21" s="5"/>
      <c r="CTV21" s="5"/>
      <c r="CTW21" s="5"/>
      <c r="CTX21" s="5"/>
      <c r="CTY21" s="5"/>
      <c r="CTZ21" s="5"/>
      <c r="CUA21" s="5"/>
      <c r="CUB21" s="5"/>
      <c r="CUC21" s="5"/>
      <c r="CUD21" s="5"/>
      <c r="CUE21" s="5"/>
      <c r="CUF21" s="5"/>
      <c r="CUG21" s="5"/>
      <c r="CUH21" s="5"/>
      <c r="CUI21" s="5"/>
      <c r="CUJ21" s="5"/>
      <c r="CUK21" s="5"/>
      <c r="CUL21" s="5"/>
      <c r="CUM21" s="5"/>
      <c r="CUN21" s="5"/>
      <c r="CUO21" s="5"/>
      <c r="CUP21" s="5"/>
      <c r="CUQ21" s="5"/>
      <c r="CUR21" s="5"/>
      <c r="CUS21" s="5"/>
      <c r="CUT21" s="5"/>
      <c r="CUU21" s="5"/>
      <c r="CUV21" s="5"/>
      <c r="CUW21" s="5"/>
      <c r="CUX21" s="5"/>
      <c r="CUY21" s="5"/>
      <c r="CUZ21" s="5"/>
      <c r="CVA21" s="5"/>
      <c r="CVB21" s="5"/>
      <c r="CVC21" s="5"/>
      <c r="CVD21" s="5"/>
      <c r="CVE21" s="5"/>
      <c r="CVF21" s="5"/>
      <c r="CVG21" s="5"/>
      <c r="CVH21" s="5"/>
      <c r="CVI21" s="5"/>
      <c r="CVJ21" s="5"/>
      <c r="CVK21" s="5"/>
      <c r="CVL21" s="5"/>
      <c r="CVM21" s="5"/>
      <c r="CVN21" s="5"/>
      <c r="CVO21" s="5"/>
      <c r="CVP21" s="5"/>
      <c r="CVQ21" s="5"/>
      <c r="CVR21" s="5"/>
      <c r="CVS21" s="5"/>
      <c r="CVT21" s="5"/>
      <c r="CVU21" s="5"/>
      <c r="CVV21" s="5"/>
      <c r="CVW21" s="5"/>
      <c r="CVX21" s="5"/>
      <c r="CVY21" s="5"/>
      <c r="CVZ21" s="5"/>
      <c r="CWA21" s="5"/>
      <c r="CWB21" s="5"/>
      <c r="CWC21" s="5"/>
      <c r="CWD21" s="5"/>
      <c r="CWE21" s="5"/>
      <c r="CWF21" s="5"/>
      <c r="CWG21" s="5"/>
      <c r="CWH21" s="5"/>
      <c r="CWI21" s="5"/>
      <c r="CWJ21" s="5"/>
      <c r="CWK21" s="5"/>
      <c r="CWL21" s="5"/>
      <c r="CWM21" s="5"/>
      <c r="CWN21" s="5"/>
      <c r="CWO21" s="5"/>
      <c r="CWP21" s="5"/>
      <c r="CWQ21" s="5"/>
      <c r="CWR21" s="5"/>
      <c r="CWS21" s="5"/>
      <c r="CWT21" s="5"/>
      <c r="CWU21" s="5"/>
      <c r="CWV21" s="5"/>
      <c r="CWW21" s="5"/>
      <c r="CWX21" s="5"/>
      <c r="CWY21" s="5"/>
      <c r="CWZ21" s="5"/>
      <c r="CXA21" s="5"/>
      <c r="CXB21" s="5"/>
      <c r="CXC21" s="5"/>
      <c r="CXD21" s="5"/>
      <c r="CXE21" s="5"/>
      <c r="CXF21" s="5"/>
      <c r="CXG21" s="5"/>
      <c r="CXH21" s="5"/>
      <c r="CXI21" s="5"/>
      <c r="CXJ21" s="5"/>
      <c r="CXK21" s="5"/>
      <c r="CXL21" s="5"/>
      <c r="CXM21" s="5"/>
      <c r="CXN21" s="5"/>
      <c r="CXO21" s="5"/>
      <c r="CXP21" s="5"/>
      <c r="CXQ21" s="5"/>
      <c r="CXR21" s="5"/>
      <c r="CXS21" s="5"/>
      <c r="CXT21" s="5"/>
      <c r="CXU21" s="5"/>
      <c r="CXV21" s="5"/>
      <c r="CXW21" s="5"/>
      <c r="CXX21" s="5"/>
      <c r="CXY21" s="5"/>
      <c r="CXZ21" s="5"/>
      <c r="CYA21" s="5"/>
      <c r="CYB21" s="5"/>
      <c r="CYC21" s="5"/>
      <c r="CYD21" s="5"/>
      <c r="CYE21" s="5"/>
      <c r="CYF21" s="5"/>
      <c r="CYG21" s="5"/>
      <c r="CYH21" s="5"/>
      <c r="CYI21" s="5"/>
      <c r="CYJ21" s="5"/>
      <c r="CYK21" s="5"/>
      <c r="CYL21" s="5"/>
      <c r="CYM21" s="5"/>
      <c r="CYN21" s="5"/>
      <c r="CYO21" s="5"/>
      <c r="CYP21" s="5"/>
      <c r="CYQ21" s="5"/>
      <c r="CYR21" s="5"/>
      <c r="CYS21" s="5"/>
      <c r="CYT21" s="5"/>
      <c r="CYU21" s="5"/>
      <c r="CYV21" s="5"/>
      <c r="CYW21" s="5"/>
      <c r="CYX21" s="5"/>
      <c r="CYY21" s="5"/>
      <c r="CYZ21" s="5"/>
      <c r="CZA21" s="5"/>
      <c r="CZB21" s="5"/>
      <c r="CZC21" s="5"/>
      <c r="CZD21" s="5"/>
      <c r="CZE21" s="5"/>
      <c r="CZF21" s="5"/>
      <c r="CZG21" s="5"/>
      <c r="CZH21" s="5"/>
      <c r="CZI21" s="5"/>
      <c r="CZJ21" s="5"/>
      <c r="CZK21" s="5"/>
      <c r="CZL21" s="5"/>
      <c r="CZM21" s="5"/>
      <c r="CZN21" s="5"/>
      <c r="CZO21" s="5"/>
      <c r="CZP21" s="5"/>
      <c r="CZQ21" s="5"/>
      <c r="CZR21" s="5"/>
      <c r="CZS21" s="5"/>
      <c r="CZT21" s="5"/>
      <c r="CZU21" s="5"/>
      <c r="CZV21" s="5"/>
      <c r="CZW21" s="5"/>
      <c r="CZX21" s="5"/>
      <c r="CZY21" s="5"/>
      <c r="CZZ21" s="5"/>
      <c r="DAA21" s="5"/>
      <c r="DAB21" s="5"/>
      <c r="DAC21" s="5"/>
      <c r="DAD21" s="5"/>
      <c r="DAE21" s="5"/>
      <c r="DAF21" s="5"/>
      <c r="DAG21" s="5"/>
      <c r="DAH21" s="5"/>
      <c r="DAI21" s="5"/>
      <c r="DAJ21" s="5"/>
      <c r="DAK21" s="5"/>
      <c r="DAL21" s="5"/>
      <c r="DAM21" s="5"/>
      <c r="DAN21" s="5"/>
      <c r="DAO21" s="5"/>
      <c r="DAP21" s="5"/>
      <c r="DAQ21" s="5"/>
      <c r="DAR21" s="5"/>
      <c r="DAS21" s="5"/>
      <c r="DAT21" s="5"/>
      <c r="DAU21" s="5"/>
      <c r="DAV21" s="5"/>
      <c r="DAW21" s="5"/>
      <c r="DAX21" s="5"/>
      <c r="DAY21" s="5"/>
      <c r="DAZ21" s="5"/>
      <c r="DBA21" s="5"/>
      <c r="DBB21" s="5"/>
      <c r="DBC21" s="5"/>
      <c r="DBD21" s="5"/>
      <c r="DBE21" s="5"/>
      <c r="DBF21" s="5"/>
      <c r="DBG21" s="5"/>
      <c r="DBH21" s="5"/>
      <c r="DBI21" s="5"/>
      <c r="DBJ21" s="5"/>
      <c r="DBK21" s="5"/>
      <c r="DBL21" s="5"/>
      <c r="DBM21" s="5"/>
      <c r="DBN21" s="5"/>
      <c r="DBO21" s="5"/>
      <c r="DBP21" s="5"/>
      <c r="DBQ21" s="5"/>
      <c r="DBR21" s="5"/>
      <c r="DBS21" s="5"/>
      <c r="DBT21" s="5"/>
      <c r="DBU21" s="5"/>
      <c r="DBV21" s="5"/>
      <c r="DBW21" s="5"/>
      <c r="DBX21" s="5"/>
      <c r="DBY21" s="5"/>
      <c r="DBZ21" s="5"/>
      <c r="DCA21" s="5"/>
      <c r="DCB21" s="5"/>
      <c r="DCC21" s="5"/>
      <c r="DCD21" s="5"/>
      <c r="DCE21" s="5"/>
      <c r="DCF21" s="5"/>
      <c r="DCG21" s="5"/>
      <c r="DCH21" s="5"/>
      <c r="DCI21" s="5"/>
      <c r="DCJ21" s="5"/>
      <c r="DCK21" s="5"/>
      <c r="DCL21" s="5"/>
      <c r="DCM21" s="5"/>
      <c r="DCN21" s="5"/>
      <c r="DCO21" s="5"/>
      <c r="DCP21" s="5"/>
      <c r="DCQ21" s="5"/>
      <c r="DCR21" s="5"/>
      <c r="DCS21" s="5"/>
      <c r="DCT21" s="5"/>
      <c r="DCU21" s="5"/>
      <c r="DCV21" s="5"/>
      <c r="DCW21" s="5"/>
      <c r="DCX21" s="5"/>
      <c r="DCY21" s="5"/>
      <c r="DCZ21" s="5"/>
      <c r="DDA21" s="5"/>
      <c r="DDB21" s="5"/>
      <c r="DDC21" s="5"/>
      <c r="DDD21" s="5"/>
      <c r="DDE21" s="5"/>
      <c r="DDF21" s="5"/>
      <c r="DDG21" s="5"/>
      <c r="DDH21" s="5"/>
      <c r="DDI21" s="5"/>
      <c r="DDJ21" s="5"/>
      <c r="DDK21" s="5"/>
      <c r="DDL21" s="5"/>
      <c r="DDM21" s="5"/>
      <c r="DDN21" s="5"/>
      <c r="DDO21" s="5"/>
      <c r="DDP21" s="5"/>
      <c r="DDQ21" s="5"/>
      <c r="DDR21" s="5"/>
      <c r="DDS21" s="5"/>
      <c r="DDT21" s="5"/>
      <c r="DDU21" s="5"/>
      <c r="DDV21" s="5"/>
      <c r="DDW21" s="5"/>
      <c r="DDX21" s="5"/>
      <c r="DDY21" s="5"/>
      <c r="DDZ21" s="5"/>
      <c r="DEA21" s="5"/>
      <c r="DEB21" s="5"/>
      <c r="DEC21" s="5"/>
      <c r="DED21" s="5"/>
      <c r="DEE21" s="5"/>
      <c r="DEF21" s="5"/>
      <c r="DEG21" s="5"/>
      <c r="DEH21" s="5"/>
      <c r="DEI21" s="5"/>
      <c r="DEJ21" s="5"/>
      <c r="DEK21" s="5"/>
      <c r="DEL21" s="5"/>
      <c r="DEM21" s="5"/>
      <c r="DEN21" s="5"/>
      <c r="DEO21" s="5"/>
      <c r="DEP21" s="5"/>
      <c r="DEQ21" s="5"/>
      <c r="DER21" s="5"/>
      <c r="DES21" s="5"/>
      <c r="DET21" s="5"/>
      <c r="DEU21" s="5"/>
      <c r="DEV21" s="5"/>
      <c r="DEW21" s="5"/>
      <c r="DEX21" s="5"/>
      <c r="DEY21" s="5"/>
      <c r="DEZ21" s="5"/>
      <c r="DFA21" s="5"/>
      <c r="DFB21" s="5"/>
      <c r="DFC21" s="5"/>
      <c r="DFD21" s="5"/>
      <c r="DFE21" s="5"/>
      <c r="DFF21" s="5"/>
      <c r="DFG21" s="5"/>
      <c r="DFH21" s="5"/>
      <c r="DFI21" s="5"/>
      <c r="DFJ21" s="5"/>
      <c r="DFK21" s="5"/>
      <c r="DFL21" s="5"/>
      <c r="DFM21" s="5"/>
      <c r="DFN21" s="5"/>
      <c r="DFO21" s="5"/>
      <c r="DFP21" s="5"/>
      <c r="DFQ21" s="5"/>
      <c r="DFR21" s="5"/>
      <c r="DFS21" s="5"/>
      <c r="DFT21" s="5"/>
      <c r="DFU21" s="5"/>
      <c r="DFV21" s="5"/>
      <c r="DFW21" s="5"/>
      <c r="DFX21" s="5"/>
      <c r="DFY21" s="5"/>
      <c r="DFZ21" s="5"/>
      <c r="DGA21" s="5"/>
      <c r="DGB21" s="5"/>
      <c r="DGC21" s="5"/>
      <c r="DGD21" s="5"/>
      <c r="DGE21" s="5"/>
      <c r="DGF21" s="5"/>
      <c r="DGG21" s="5"/>
      <c r="DGH21" s="5"/>
      <c r="DGI21" s="5"/>
      <c r="DGJ21" s="5"/>
      <c r="DGK21" s="5"/>
      <c r="DGL21" s="5"/>
      <c r="DGM21" s="5"/>
      <c r="DGN21" s="5"/>
      <c r="DGO21" s="5"/>
      <c r="DGP21" s="5"/>
      <c r="DGQ21" s="5"/>
      <c r="DGR21" s="5"/>
      <c r="DGS21" s="5"/>
      <c r="DGT21" s="5"/>
      <c r="DGU21" s="5"/>
      <c r="DGV21" s="5"/>
      <c r="DGW21" s="5"/>
      <c r="DGX21" s="5"/>
      <c r="DGY21" s="5"/>
      <c r="DGZ21" s="5"/>
      <c r="DHA21" s="5"/>
      <c r="DHB21" s="5"/>
      <c r="DHC21" s="5"/>
      <c r="DHD21" s="5"/>
      <c r="DHE21" s="5"/>
      <c r="DHF21" s="5"/>
      <c r="DHG21" s="5"/>
      <c r="DHH21" s="5"/>
      <c r="DHI21" s="5"/>
      <c r="DHJ21" s="5"/>
      <c r="DHK21" s="5"/>
      <c r="DHL21" s="5"/>
      <c r="DHM21" s="5"/>
      <c r="DHN21" s="5"/>
      <c r="DHO21" s="5"/>
      <c r="DHP21" s="5"/>
      <c r="DHQ21" s="5"/>
      <c r="DHR21" s="5"/>
      <c r="DHS21" s="5"/>
      <c r="DHT21" s="5"/>
      <c r="DHU21" s="5"/>
      <c r="DHV21" s="5"/>
      <c r="DHW21" s="5"/>
      <c r="DHX21" s="5"/>
      <c r="DHY21" s="5"/>
      <c r="DHZ21" s="5"/>
      <c r="DIA21" s="5"/>
      <c r="DIB21" s="5"/>
      <c r="DIC21" s="5"/>
      <c r="DID21" s="5"/>
      <c r="DIE21" s="5"/>
      <c r="DIF21" s="5"/>
      <c r="DIG21" s="5"/>
      <c r="DIH21" s="5"/>
      <c r="DII21" s="5"/>
      <c r="DIJ21" s="5"/>
      <c r="DIK21" s="5"/>
      <c r="DIL21" s="5"/>
      <c r="DIM21" s="5"/>
      <c r="DIN21" s="5"/>
      <c r="DIO21" s="5"/>
      <c r="DIP21" s="5"/>
      <c r="DIQ21" s="5"/>
      <c r="DIR21" s="5"/>
      <c r="DIS21" s="5"/>
      <c r="DIT21" s="5"/>
      <c r="DIU21" s="5"/>
      <c r="DIV21" s="5"/>
      <c r="DIW21" s="5"/>
      <c r="DIX21" s="5"/>
      <c r="DIY21" s="5"/>
      <c r="DIZ21" s="5"/>
      <c r="DJA21" s="5"/>
      <c r="DJB21" s="5"/>
      <c r="DJC21" s="5"/>
      <c r="DJD21" s="5"/>
      <c r="DJE21" s="5"/>
      <c r="DJF21" s="5"/>
      <c r="DJG21" s="5"/>
      <c r="DJH21" s="5"/>
      <c r="DJI21" s="5"/>
      <c r="DJJ21" s="5"/>
      <c r="DJK21" s="5"/>
      <c r="DJL21" s="5"/>
      <c r="DJM21" s="5"/>
      <c r="DJN21" s="5"/>
      <c r="DJO21" s="5"/>
      <c r="DJP21" s="5"/>
      <c r="DJQ21" s="5"/>
      <c r="DJR21" s="5"/>
      <c r="DJS21" s="5"/>
      <c r="DJT21" s="5"/>
      <c r="DJU21" s="5"/>
      <c r="DJV21" s="5"/>
      <c r="DJW21" s="5"/>
      <c r="DJX21" s="5"/>
      <c r="DJY21" s="5"/>
      <c r="DJZ21" s="5"/>
      <c r="DKA21" s="5"/>
      <c r="DKB21" s="5"/>
      <c r="DKC21" s="5"/>
      <c r="DKD21" s="5"/>
      <c r="DKE21" s="5"/>
      <c r="DKF21" s="5"/>
      <c r="DKG21" s="5"/>
      <c r="DKH21" s="5"/>
      <c r="DKI21" s="5"/>
      <c r="DKJ21" s="5"/>
      <c r="DKK21" s="5"/>
      <c r="DKL21" s="5"/>
      <c r="DKM21" s="5"/>
      <c r="DKN21" s="5"/>
      <c r="DKO21" s="5"/>
      <c r="DKP21" s="5"/>
      <c r="DKQ21" s="5"/>
      <c r="DKR21" s="5"/>
      <c r="DKS21" s="5"/>
      <c r="DKT21" s="5"/>
      <c r="DKU21" s="5"/>
      <c r="DKV21" s="5"/>
      <c r="DKW21" s="5"/>
      <c r="DKX21" s="5"/>
      <c r="DKY21" s="5"/>
      <c r="DKZ21" s="5"/>
      <c r="DLA21" s="5"/>
      <c r="DLB21" s="5"/>
      <c r="DLC21" s="5"/>
      <c r="DLD21" s="5"/>
      <c r="DLE21" s="5"/>
      <c r="DLF21" s="5"/>
      <c r="DLG21" s="5"/>
      <c r="DLH21" s="5"/>
      <c r="DLI21" s="5"/>
      <c r="DLJ21" s="5"/>
      <c r="DLK21" s="5"/>
      <c r="DLL21" s="5"/>
      <c r="DLM21" s="5"/>
      <c r="DLN21" s="5"/>
      <c r="DLO21" s="5"/>
      <c r="DLP21" s="5"/>
      <c r="DLQ21" s="5"/>
      <c r="DLR21" s="5"/>
      <c r="DLS21" s="5"/>
      <c r="DLT21" s="5"/>
      <c r="DLU21" s="5"/>
      <c r="DLV21" s="5"/>
      <c r="DLW21" s="5"/>
      <c r="DLX21" s="5"/>
      <c r="DLY21" s="5"/>
      <c r="DLZ21" s="5"/>
      <c r="DMA21" s="5"/>
      <c r="DMB21" s="5"/>
      <c r="DMC21" s="5"/>
      <c r="DMD21" s="5"/>
      <c r="DME21" s="5"/>
      <c r="DMF21" s="5"/>
      <c r="DMG21" s="5"/>
      <c r="DMH21" s="5"/>
      <c r="DMI21" s="5"/>
      <c r="DMJ21" s="5"/>
      <c r="DMK21" s="5"/>
      <c r="DML21" s="5"/>
      <c r="DMM21" s="5"/>
      <c r="DMN21" s="5"/>
      <c r="DMO21" s="5"/>
      <c r="DMP21" s="5"/>
      <c r="DMQ21" s="5"/>
      <c r="DMR21" s="5"/>
      <c r="DMS21" s="5"/>
      <c r="DMT21" s="5"/>
      <c r="DMU21" s="5"/>
      <c r="DMV21" s="5"/>
      <c r="DMW21" s="5"/>
      <c r="DMX21" s="5"/>
      <c r="DMY21" s="5"/>
      <c r="DMZ21" s="5"/>
      <c r="DNA21" s="5"/>
      <c r="DNB21" s="5"/>
      <c r="DNC21" s="5"/>
      <c r="DND21" s="5"/>
      <c r="DNE21" s="5"/>
      <c r="DNF21" s="5"/>
      <c r="DNG21" s="5"/>
      <c r="DNH21" s="5"/>
      <c r="DNI21" s="5"/>
      <c r="DNJ21" s="5"/>
      <c r="DNK21" s="5"/>
      <c r="DNL21" s="5"/>
      <c r="DNM21" s="5"/>
      <c r="DNN21" s="5"/>
      <c r="DNO21" s="5"/>
      <c r="DNP21" s="5"/>
      <c r="DNQ21" s="5"/>
      <c r="DNR21" s="5"/>
      <c r="DNS21" s="5"/>
      <c r="DNT21" s="5"/>
      <c r="DNU21" s="5"/>
      <c r="DNV21" s="5"/>
      <c r="DNW21" s="5"/>
      <c r="DNX21" s="5"/>
      <c r="DNY21" s="5"/>
      <c r="DNZ21" s="5"/>
      <c r="DOA21" s="5"/>
      <c r="DOB21" s="5"/>
      <c r="DOC21" s="5"/>
      <c r="DOD21" s="5"/>
      <c r="DOE21" s="5"/>
      <c r="DOF21" s="5"/>
      <c r="DOG21" s="5"/>
      <c r="DOH21" s="5"/>
      <c r="DOI21" s="5"/>
      <c r="DOJ21" s="5"/>
      <c r="DOK21" s="5"/>
      <c r="DOL21" s="5"/>
      <c r="DOM21" s="5"/>
      <c r="DON21" s="5"/>
      <c r="DOO21" s="5"/>
      <c r="DOP21" s="5"/>
      <c r="DOQ21" s="5"/>
      <c r="DOR21" s="5"/>
      <c r="DOS21" s="5"/>
      <c r="DOT21" s="5"/>
      <c r="DOU21" s="5"/>
      <c r="DOV21" s="5"/>
      <c r="DOW21" s="5"/>
      <c r="DOX21" s="5"/>
      <c r="DOY21" s="5"/>
      <c r="DOZ21" s="5"/>
      <c r="DPA21" s="5"/>
      <c r="DPB21" s="5"/>
      <c r="DPC21" s="5"/>
      <c r="DPD21" s="5"/>
      <c r="DPE21" s="5"/>
      <c r="DPF21" s="5"/>
      <c r="DPG21" s="5"/>
      <c r="DPH21" s="5"/>
      <c r="DPI21" s="5"/>
      <c r="DPJ21" s="5"/>
      <c r="DPK21" s="5"/>
      <c r="DPL21" s="5"/>
      <c r="DPM21" s="5"/>
      <c r="DPN21" s="5"/>
      <c r="DPO21" s="5"/>
      <c r="DPP21" s="5"/>
      <c r="DPQ21" s="5"/>
      <c r="DPR21" s="5"/>
      <c r="DPS21" s="5"/>
      <c r="DPT21" s="5"/>
      <c r="DPU21" s="5"/>
      <c r="DPV21" s="5"/>
      <c r="DPW21" s="5"/>
      <c r="DPX21" s="5"/>
      <c r="DPY21" s="5"/>
      <c r="DPZ21" s="5"/>
      <c r="DQA21" s="5"/>
      <c r="DQB21" s="5"/>
      <c r="DQC21" s="5"/>
      <c r="DQD21" s="5"/>
      <c r="DQE21" s="5"/>
      <c r="DQF21" s="5"/>
      <c r="DQG21" s="5"/>
      <c r="DQH21" s="5"/>
      <c r="DQI21" s="5"/>
      <c r="DQJ21" s="5"/>
      <c r="DQK21" s="5"/>
      <c r="DQL21" s="5"/>
      <c r="DQM21" s="5"/>
      <c r="DQN21" s="5"/>
      <c r="DQO21" s="5"/>
      <c r="DQP21" s="5"/>
      <c r="DQQ21" s="5"/>
      <c r="DQR21" s="5"/>
      <c r="DQS21" s="5"/>
      <c r="DQT21" s="5"/>
      <c r="DQU21" s="5"/>
      <c r="DQV21" s="5"/>
      <c r="DQW21" s="5"/>
      <c r="DQX21" s="5"/>
      <c r="DQY21" s="5"/>
      <c r="DQZ21" s="5"/>
      <c r="DRA21" s="5"/>
      <c r="DRB21" s="5"/>
      <c r="DRC21" s="5"/>
      <c r="DRD21" s="5"/>
      <c r="DRE21" s="5"/>
      <c r="DRF21" s="5"/>
      <c r="DRG21" s="5"/>
      <c r="DRH21" s="5"/>
      <c r="DRI21" s="5"/>
      <c r="DRJ21" s="5"/>
      <c r="DRK21" s="5"/>
      <c r="DRL21" s="5"/>
      <c r="DRM21" s="5"/>
      <c r="DRN21" s="5"/>
      <c r="DRO21" s="5"/>
      <c r="DRP21" s="5"/>
      <c r="DRQ21" s="5"/>
      <c r="DRR21" s="5"/>
      <c r="DRS21" s="5"/>
      <c r="DRT21" s="5"/>
      <c r="DRU21" s="5"/>
      <c r="DRV21" s="5"/>
      <c r="DRW21" s="5"/>
      <c r="DRX21" s="5"/>
      <c r="DRY21" s="5"/>
      <c r="DRZ21" s="5"/>
      <c r="DSA21" s="5"/>
      <c r="DSB21" s="5"/>
      <c r="DSC21" s="5"/>
      <c r="DSD21" s="5"/>
      <c r="DSE21" s="5"/>
      <c r="DSF21" s="5"/>
      <c r="DSG21" s="5"/>
      <c r="DSH21" s="5"/>
      <c r="DSI21" s="5"/>
      <c r="DSJ21" s="5"/>
      <c r="DSK21" s="5"/>
      <c r="DSL21" s="5"/>
      <c r="DSM21" s="5"/>
      <c r="DSN21" s="5"/>
      <c r="DSO21" s="5"/>
      <c r="DSP21" s="5"/>
      <c r="DSQ21" s="5"/>
      <c r="DSR21" s="5"/>
      <c r="DSS21" s="5"/>
      <c r="DST21" s="5"/>
      <c r="DSU21" s="5"/>
      <c r="DSV21" s="5"/>
      <c r="DSW21" s="5"/>
      <c r="DSX21" s="5"/>
      <c r="DSY21" s="5"/>
      <c r="DSZ21" s="5"/>
      <c r="DTA21" s="5"/>
      <c r="DTB21" s="5"/>
      <c r="DTC21" s="5"/>
      <c r="DTD21" s="5"/>
      <c r="DTE21" s="5"/>
      <c r="DTF21" s="5"/>
      <c r="DTG21" s="5"/>
      <c r="DTH21" s="5"/>
      <c r="DTI21" s="5"/>
      <c r="DTJ21" s="5"/>
      <c r="DTK21" s="5"/>
      <c r="DTL21" s="5"/>
      <c r="DTM21" s="5"/>
      <c r="DTN21" s="5"/>
      <c r="DTO21" s="5"/>
      <c r="DTP21" s="5"/>
      <c r="DTQ21" s="5"/>
      <c r="DTR21" s="5"/>
      <c r="DTS21" s="5"/>
      <c r="DTT21" s="5"/>
      <c r="DTU21" s="5"/>
      <c r="DTV21" s="5"/>
      <c r="DTW21" s="5"/>
      <c r="DTX21" s="5"/>
      <c r="DTY21" s="5"/>
      <c r="DTZ21" s="5"/>
      <c r="DUA21" s="5"/>
      <c r="DUB21" s="5"/>
      <c r="DUC21" s="5"/>
      <c r="DUD21" s="5"/>
      <c r="DUE21" s="5"/>
      <c r="DUF21" s="5"/>
      <c r="DUG21" s="5"/>
      <c r="DUH21" s="5"/>
      <c r="DUI21" s="5"/>
      <c r="DUJ21" s="5"/>
      <c r="DUK21" s="5"/>
      <c r="DUL21" s="5"/>
      <c r="DUM21" s="5"/>
      <c r="DUN21" s="5"/>
      <c r="DUO21" s="5"/>
      <c r="DUP21" s="5"/>
      <c r="DUQ21" s="5"/>
      <c r="DUR21" s="5"/>
      <c r="DUS21" s="5"/>
      <c r="DUT21" s="5"/>
      <c r="DUU21" s="5"/>
      <c r="DUV21" s="5"/>
      <c r="DUW21" s="5"/>
      <c r="DUX21" s="5"/>
      <c r="DUY21" s="5"/>
      <c r="DUZ21" s="5"/>
      <c r="DVA21" s="5"/>
      <c r="DVB21" s="5"/>
      <c r="DVC21" s="5"/>
      <c r="DVD21" s="5"/>
      <c r="DVE21" s="5"/>
      <c r="DVF21" s="5"/>
      <c r="DVG21" s="5"/>
      <c r="DVH21" s="5"/>
      <c r="DVI21" s="5"/>
      <c r="DVJ21" s="5"/>
      <c r="DVK21" s="5"/>
      <c r="DVL21" s="5"/>
      <c r="DVM21" s="5"/>
      <c r="DVN21" s="5"/>
      <c r="DVO21" s="5"/>
      <c r="DVP21" s="5"/>
      <c r="DVQ21" s="5"/>
      <c r="DVR21" s="5"/>
      <c r="DVS21" s="5"/>
      <c r="DVT21" s="5"/>
      <c r="DVU21" s="5"/>
      <c r="DVV21" s="5"/>
      <c r="DVW21" s="5"/>
      <c r="DVX21" s="5"/>
      <c r="DVY21" s="5"/>
      <c r="DVZ21" s="5"/>
      <c r="DWA21" s="5"/>
      <c r="DWB21" s="5"/>
      <c r="DWC21" s="5"/>
      <c r="DWD21" s="5"/>
      <c r="DWE21" s="5"/>
      <c r="DWF21" s="5"/>
      <c r="DWG21" s="5"/>
      <c r="DWH21" s="5"/>
      <c r="DWI21" s="5"/>
      <c r="DWJ21" s="5"/>
      <c r="DWK21" s="5"/>
      <c r="DWL21" s="5"/>
      <c r="DWM21" s="5"/>
      <c r="DWN21" s="5"/>
      <c r="DWO21" s="5"/>
      <c r="DWP21" s="5"/>
      <c r="DWQ21" s="5"/>
      <c r="DWR21" s="5"/>
      <c r="DWS21" s="5"/>
      <c r="DWT21" s="5"/>
      <c r="DWU21" s="5"/>
      <c r="DWV21" s="5"/>
      <c r="DWW21" s="5"/>
      <c r="DWX21" s="5"/>
      <c r="DWY21" s="5"/>
      <c r="DWZ21" s="5"/>
      <c r="DXA21" s="5"/>
      <c r="DXB21" s="5"/>
      <c r="DXC21" s="5"/>
      <c r="DXD21" s="5"/>
      <c r="DXE21" s="5"/>
      <c r="DXF21" s="5"/>
      <c r="DXG21" s="5"/>
      <c r="DXH21" s="5"/>
      <c r="DXI21" s="5"/>
      <c r="DXJ21" s="5"/>
      <c r="DXK21" s="5"/>
      <c r="DXL21" s="5"/>
      <c r="DXM21" s="5"/>
      <c r="DXN21" s="5"/>
      <c r="DXO21" s="5"/>
      <c r="DXP21" s="5"/>
      <c r="DXQ21" s="5"/>
      <c r="DXR21" s="5"/>
      <c r="DXS21" s="5"/>
      <c r="DXT21" s="5"/>
      <c r="DXU21" s="5"/>
      <c r="DXV21" s="5"/>
      <c r="DXW21" s="5"/>
      <c r="DXX21" s="5"/>
      <c r="DXY21" s="5"/>
      <c r="DXZ21" s="5"/>
      <c r="DYA21" s="5"/>
      <c r="DYB21" s="5"/>
      <c r="DYC21" s="5"/>
      <c r="DYD21" s="5"/>
      <c r="DYE21" s="5"/>
      <c r="DYF21" s="5"/>
      <c r="DYG21" s="5"/>
      <c r="DYH21" s="5"/>
      <c r="DYI21" s="5"/>
      <c r="DYJ21" s="5"/>
      <c r="DYK21" s="5"/>
      <c r="DYL21" s="5"/>
      <c r="DYM21" s="5"/>
      <c r="DYN21" s="5"/>
      <c r="DYO21" s="5"/>
      <c r="DYP21" s="5"/>
      <c r="DYQ21" s="5"/>
      <c r="DYR21" s="5"/>
      <c r="DYS21" s="5"/>
      <c r="DYT21" s="5"/>
      <c r="DYU21" s="5"/>
      <c r="DYV21" s="5"/>
      <c r="DYW21" s="5"/>
      <c r="DYX21" s="5"/>
      <c r="DYY21" s="5"/>
      <c r="DYZ21" s="5"/>
      <c r="DZA21" s="5"/>
      <c r="DZB21" s="5"/>
      <c r="DZC21" s="5"/>
      <c r="DZD21" s="5"/>
      <c r="DZE21" s="5"/>
      <c r="DZF21" s="5"/>
      <c r="DZG21" s="5"/>
      <c r="DZH21" s="5"/>
      <c r="DZI21" s="5"/>
      <c r="DZJ21" s="5"/>
      <c r="DZK21" s="5"/>
      <c r="DZL21" s="5"/>
      <c r="DZM21" s="5"/>
      <c r="DZN21" s="5"/>
      <c r="DZO21" s="5"/>
      <c r="DZP21" s="5"/>
      <c r="DZQ21" s="5"/>
      <c r="DZR21" s="5"/>
      <c r="DZS21" s="5"/>
      <c r="DZT21" s="5"/>
      <c r="DZU21" s="5"/>
      <c r="DZV21" s="5"/>
      <c r="DZW21" s="5"/>
      <c r="DZX21" s="5"/>
      <c r="DZY21" s="5"/>
      <c r="DZZ21" s="5"/>
      <c r="EAA21" s="5"/>
      <c r="EAB21" s="5"/>
      <c r="EAC21" s="5"/>
      <c r="EAD21" s="5"/>
      <c r="EAE21" s="5"/>
      <c r="EAF21" s="5"/>
      <c r="EAG21" s="5"/>
      <c r="EAH21" s="5"/>
      <c r="EAI21" s="5"/>
      <c r="EAJ21" s="5"/>
      <c r="EAK21" s="5"/>
      <c r="EAL21" s="5"/>
      <c r="EAM21" s="5"/>
      <c r="EAN21" s="5"/>
      <c r="EAO21" s="5"/>
      <c r="EAP21" s="5"/>
      <c r="EAQ21" s="5"/>
      <c r="EAR21" s="5"/>
      <c r="EAS21" s="5"/>
      <c r="EAT21" s="5"/>
      <c r="EAU21" s="5"/>
      <c r="EAV21" s="5"/>
      <c r="EAW21" s="5"/>
      <c r="EAX21" s="5"/>
      <c r="EAY21" s="5"/>
      <c r="EAZ21" s="5"/>
      <c r="EBA21" s="5"/>
      <c r="EBB21" s="5"/>
      <c r="EBC21" s="5"/>
      <c r="EBD21" s="5"/>
      <c r="EBE21" s="5"/>
      <c r="EBF21" s="5"/>
      <c r="EBG21" s="5"/>
      <c r="EBH21" s="5"/>
      <c r="EBI21" s="5"/>
      <c r="EBJ21" s="5"/>
      <c r="EBK21" s="5"/>
      <c r="EBL21" s="5"/>
      <c r="EBM21" s="5"/>
      <c r="EBN21" s="5"/>
      <c r="EBO21" s="5"/>
      <c r="EBP21" s="5"/>
      <c r="EBQ21" s="5"/>
      <c r="EBR21" s="5"/>
      <c r="EBS21" s="5"/>
      <c r="EBT21" s="5"/>
      <c r="EBU21" s="5"/>
      <c r="EBV21" s="5"/>
      <c r="EBW21" s="5"/>
      <c r="EBX21" s="5"/>
      <c r="EBY21" s="5"/>
      <c r="EBZ21" s="5"/>
      <c r="ECA21" s="5"/>
      <c r="ECB21" s="5"/>
      <c r="ECC21" s="5"/>
      <c r="ECD21" s="5"/>
      <c r="ECE21" s="5"/>
      <c r="ECF21" s="5"/>
      <c r="ECG21" s="5"/>
      <c r="ECH21" s="5"/>
      <c r="ECI21" s="5"/>
      <c r="ECJ21" s="5"/>
      <c r="ECK21" s="5"/>
      <c r="ECL21" s="5"/>
      <c r="ECM21" s="5"/>
      <c r="ECN21" s="5"/>
      <c r="ECO21" s="5"/>
      <c r="ECP21" s="5"/>
      <c r="ECQ21" s="5"/>
      <c r="ECR21" s="5"/>
      <c r="ECS21" s="5"/>
      <c r="ECT21" s="5"/>
      <c r="ECU21" s="5"/>
      <c r="ECV21" s="5"/>
      <c r="ECW21" s="5"/>
      <c r="ECX21" s="5"/>
      <c r="ECY21" s="5"/>
      <c r="ECZ21" s="5"/>
      <c r="EDA21" s="5"/>
      <c r="EDB21" s="5"/>
      <c r="EDC21" s="5"/>
      <c r="EDD21" s="5"/>
      <c r="EDE21" s="5"/>
      <c r="EDF21" s="5"/>
      <c r="EDG21" s="5"/>
      <c r="EDH21" s="5"/>
      <c r="EDI21" s="5"/>
      <c r="EDJ21" s="5"/>
      <c r="EDK21" s="5"/>
      <c r="EDL21" s="5"/>
      <c r="EDM21" s="5"/>
      <c r="EDN21" s="5"/>
      <c r="EDO21" s="5"/>
      <c r="EDP21" s="5"/>
      <c r="EDQ21" s="5"/>
      <c r="EDR21" s="5"/>
      <c r="EDS21" s="5"/>
      <c r="EDT21" s="5"/>
      <c r="EDU21" s="5"/>
      <c r="EDV21" s="5"/>
      <c r="EDW21" s="5"/>
      <c r="EDX21" s="5"/>
      <c r="EDY21" s="5"/>
      <c r="EDZ21" s="5"/>
      <c r="EEA21" s="5"/>
      <c r="EEB21" s="5"/>
      <c r="EEC21" s="5"/>
      <c r="EED21" s="5"/>
      <c r="EEE21" s="5"/>
      <c r="EEF21" s="5"/>
      <c r="EEG21" s="5"/>
      <c r="EEH21" s="5"/>
      <c r="EEI21" s="5"/>
      <c r="EEJ21" s="5"/>
      <c r="EEK21" s="5"/>
      <c r="EEL21" s="5"/>
      <c r="EEM21" s="5"/>
      <c r="EEN21" s="5"/>
      <c r="EEO21" s="5"/>
      <c r="EEP21" s="5"/>
      <c r="EEQ21" s="5"/>
      <c r="EER21" s="5"/>
      <c r="EES21" s="5"/>
      <c r="EET21" s="5"/>
      <c r="EEU21" s="5"/>
      <c r="EEV21" s="5"/>
      <c r="EEW21" s="5"/>
      <c r="EEX21" s="5"/>
      <c r="EEY21" s="5"/>
      <c r="EEZ21" s="5"/>
      <c r="EFA21" s="5"/>
      <c r="EFB21" s="5"/>
      <c r="EFC21" s="5"/>
      <c r="EFD21" s="5"/>
      <c r="EFE21" s="5"/>
      <c r="EFF21" s="5"/>
      <c r="EFG21" s="5"/>
      <c r="EFH21" s="5"/>
      <c r="EFI21" s="5"/>
      <c r="EFJ21" s="5"/>
      <c r="EFK21" s="5"/>
      <c r="EFL21" s="5"/>
      <c r="EFM21" s="5"/>
      <c r="EFN21" s="5"/>
      <c r="EFO21" s="5"/>
      <c r="EFP21" s="5"/>
      <c r="EFQ21" s="5"/>
      <c r="EFR21" s="5"/>
      <c r="EFS21" s="5"/>
      <c r="EFT21" s="5"/>
      <c r="EFU21" s="5"/>
      <c r="EFV21" s="5"/>
      <c r="EFW21" s="5"/>
      <c r="EFX21" s="5"/>
      <c r="EFY21" s="5"/>
      <c r="EFZ21" s="5"/>
      <c r="EGA21" s="5"/>
      <c r="EGB21" s="5"/>
      <c r="EGC21" s="5"/>
      <c r="EGD21" s="5"/>
      <c r="EGE21" s="5"/>
      <c r="EGF21" s="5"/>
      <c r="EGG21" s="5"/>
      <c r="EGH21" s="5"/>
      <c r="EGI21" s="5"/>
      <c r="EGJ21" s="5"/>
      <c r="EGK21" s="5"/>
      <c r="EGL21" s="5"/>
      <c r="EGM21" s="5"/>
      <c r="EGN21" s="5"/>
      <c r="EGO21" s="5"/>
      <c r="EGP21" s="5"/>
      <c r="EGQ21" s="5"/>
      <c r="EGR21" s="5"/>
      <c r="EGS21" s="5"/>
      <c r="EGT21" s="5"/>
      <c r="EGU21" s="5"/>
      <c r="EGV21" s="5"/>
      <c r="EGW21" s="5"/>
      <c r="EGX21" s="5"/>
      <c r="EGY21" s="5"/>
      <c r="EGZ21" s="5"/>
      <c r="EHA21" s="5"/>
      <c r="EHB21" s="5"/>
      <c r="EHC21" s="5"/>
      <c r="EHD21" s="5"/>
      <c r="EHE21" s="5"/>
      <c r="EHF21" s="5"/>
      <c r="EHG21" s="5"/>
      <c r="EHH21" s="5"/>
      <c r="EHI21" s="5"/>
      <c r="EHJ21" s="5"/>
      <c r="EHK21" s="5"/>
      <c r="EHL21" s="5"/>
      <c r="EHM21" s="5"/>
      <c r="EHN21" s="5"/>
      <c r="EHO21" s="5"/>
      <c r="EHP21" s="5"/>
      <c r="EHQ21" s="5"/>
      <c r="EHR21" s="5"/>
      <c r="EHS21" s="5"/>
      <c r="EHT21" s="5"/>
      <c r="EHU21" s="5"/>
      <c r="EHV21" s="5"/>
      <c r="EHW21" s="5"/>
      <c r="EHX21" s="5"/>
      <c r="EHY21" s="5"/>
      <c r="EHZ21" s="5"/>
      <c r="EIA21" s="5"/>
      <c r="EIB21" s="5"/>
      <c r="EIC21" s="5"/>
      <c r="EID21" s="5"/>
      <c r="EIE21" s="5"/>
      <c r="EIF21" s="5"/>
      <c r="EIG21" s="5"/>
      <c r="EIH21" s="5"/>
      <c r="EII21" s="5"/>
      <c r="EIJ21" s="5"/>
      <c r="EIK21" s="5"/>
      <c r="EIL21" s="5"/>
      <c r="EIM21" s="5"/>
      <c r="EIN21" s="5"/>
      <c r="EIO21" s="5"/>
      <c r="EIP21" s="5"/>
      <c r="EIQ21" s="5"/>
      <c r="EIR21" s="5"/>
      <c r="EIS21" s="5"/>
      <c r="EIT21" s="5"/>
      <c r="EIU21" s="5"/>
      <c r="EIV21" s="5"/>
      <c r="EIW21" s="5"/>
      <c r="EIX21" s="5"/>
      <c r="EIY21" s="5"/>
      <c r="EIZ21" s="5"/>
      <c r="EJA21" s="5"/>
      <c r="EJB21" s="5"/>
      <c r="EJC21" s="5"/>
      <c r="EJD21" s="5"/>
      <c r="EJE21" s="5"/>
      <c r="EJF21" s="5"/>
      <c r="EJG21" s="5"/>
      <c r="EJH21" s="5"/>
      <c r="EJI21" s="5"/>
      <c r="EJJ21" s="5"/>
      <c r="EJK21" s="5"/>
      <c r="EJL21" s="5"/>
      <c r="EJM21" s="5"/>
      <c r="EJN21" s="5"/>
      <c r="EJO21" s="5"/>
      <c r="EJP21" s="5"/>
      <c r="EJQ21" s="5"/>
      <c r="EJR21" s="5"/>
      <c r="EJS21" s="5"/>
      <c r="EJT21" s="5"/>
      <c r="EJU21" s="5"/>
      <c r="EJV21" s="5"/>
      <c r="EJW21" s="5"/>
      <c r="EJX21" s="5"/>
      <c r="EJY21" s="5"/>
      <c r="EJZ21" s="5"/>
      <c r="EKA21" s="5"/>
      <c r="EKB21" s="5"/>
      <c r="EKC21" s="5"/>
      <c r="EKD21" s="5"/>
      <c r="EKE21" s="5"/>
      <c r="EKF21" s="5"/>
      <c r="EKG21" s="5"/>
      <c r="EKH21" s="5"/>
      <c r="EKI21" s="5"/>
      <c r="EKJ21" s="5"/>
      <c r="EKK21" s="5"/>
      <c r="EKL21" s="5"/>
      <c r="EKM21" s="5"/>
      <c r="EKN21" s="5"/>
      <c r="EKO21" s="5"/>
      <c r="EKP21" s="5"/>
      <c r="EKQ21" s="5"/>
      <c r="EKR21" s="5"/>
      <c r="EKS21" s="5"/>
      <c r="EKT21" s="5"/>
      <c r="EKU21" s="5"/>
      <c r="EKV21" s="5"/>
      <c r="EKW21" s="5"/>
      <c r="EKX21" s="5"/>
      <c r="EKY21" s="5"/>
      <c r="EKZ21" s="5"/>
      <c r="ELA21" s="5"/>
      <c r="ELB21" s="5"/>
      <c r="ELC21" s="5"/>
      <c r="ELD21" s="5"/>
      <c r="ELE21" s="5"/>
      <c r="ELF21" s="5"/>
      <c r="ELG21" s="5"/>
      <c r="ELH21" s="5"/>
      <c r="ELI21" s="5"/>
      <c r="ELJ21" s="5"/>
      <c r="ELK21" s="5"/>
      <c r="ELL21" s="5"/>
      <c r="ELM21" s="5"/>
      <c r="ELN21" s="5"/>
      <c r="ELO21" s="5"/>
      <c r="ELP21" s="5"/>
      <c r="ELQ21" s="5"/>
      <c r="ELR21" s="5"/>
      <c r="ELS21" s="5"/>
      <c r="ELT21" s="5"/>
      <c r="ELU21" s="5"/>
      <c r="ELV21" s="5"/>
      <c r="ELW21" s="5"/>
      <c r="ELX21" s="5"/>
      <c r="ELY21" s="5"/>
      <c r="ELZ21" s="5"/>
      <c r="EMA21" s="5"/>
      <c r="EMB21" s="5"/>
      <c r="EMC21" s="5"/>
      <c r="EMD21" s="5"/>
      <c r="EME21" s="5"/>
      <c r="EMF21" s="5"/>
      <c r="EMG21" s="5"/>
      <c r="EMH21" s="5"/>
      <c r="EMI21" s="5"/>
      <c r="EMJ21" s="5"/>
      <c r="EMK21" s="5"/>
      <c r="EML21" s="5"/>
      <c r="EMM21" s="5"/>
      <c r="EMN21" s="5"/>
      <c r="EMO21" s="5"/>
      <c r="EMP21" s="5"/>
      <c r="EMQ21" s="5"/>
      <c r="EMR21" s="5"/>
      <c r="EMS21" s="5"/>
      <c r="EMT21" s="5"/>
      <c r="EMU21" s="5"/>
      <c r="EMV21" s="5"/>
      <c r="EMW21" s="5"/>
      <c r="EMX21" s="5"/>
      <c r="EMY21" s="5"/>
      <c r="EMZ21" s="5"/>
      <c r="ENA21" s="5"/>
      <c r="ENB21" s="5"/>
      <c r="ENC21" s="5"/>
      <c r="END21" s="5"/>
      <c r="ENE21" s="5"/>
      <c r="ENF21" s="5"/>
      <c r="ENG21" s="5"/>
      <c r="ENH21" s="5"/>
      <c r="ENI21" s="5"/>
      <c r="ENJ21" s="5"/>
      <c r="ENK21" s="5"/>
      <c r="ENL21" s="5"/>
      <c r="ENM21" s="5"/>
      <c r="ENN21" s="5"/>
      <c r="ENO21" s="5"/>
      <c r="ENP21" s="5"/>
      <c r="ENQ21" s="5"/>
      <c r="ENR21" s="5"/>
      <c r="ENS21" s="5"/>
      <c r="ENT21" s="5"/>
      <c r="ENU21" s="5"/>
      <c r="ENV21" s="5"/>
      <c r="ENW21" s="5"/>
      <c r="ENX21" s="5"/>
      <c r="ENY21" s="5"/>
      <c r="ENZ21" s="5"/>
      <c r="EOA21" s="5"/>
      <c r="EOB21" s="5"/>
      <c r="EOC21" s="5"/>
      <c r="EOD21" s="5"/>
      <c r="EOE21" s="5"/>
      <c r="EOF21" s="5"/>
      <c r="EOG21" s="5"/>
      <c r="EOH21" s="5"/>
      <c r="EOI21" s="5"/>
      <c r="EOJ21" s="5"/>
      <c r="EOK21" s="5"/>
      <c r="EOL21" s="5"/>
      <c r="EOM21" s="5"/>
      <c r="EON21" s="5"/>
      <c r="EOO21" s="5"/>
      <c r="EOP21" s="5"/>
      <c r="EOQ21" s="5"/>
      <c r="EOR21" s="5"/>
      <c r="EOS21" s="5"/>
      <c r="EOT21" s="5"/>
      <c r="EOU21" s="5"/>
      <c r="EOV21" s="5"/>
      <c r="EOW21" s="5"/>
      <c r="EOX21" s="5"/>
      <c r="EOY21" s="5"/>
      <c r="EOZ21" s="5"/>
      <c r="EPA21" s="5"/>
      <c r="EPB21" s="5"/>
      <c r="EPC21" s="5"/>
      <c r="EPD21" s="5"/>
      <c r="EPE21" s="5"/>
      <c r="EPF21" s="5"/>
      <c r="EPG21" s="5"/>
      <c r="EPH21" s="5"/>
      <c r="EPI21" s="5"/>
      <c r="EPJ21" s="5"/>
      <c r="EPK21" s="5"/>
      <c r="EPL21" s="5"/>
      <c r="EPM21" s="5"/>
      <c r="EPN21" s="5"/>
      <c r="EPO21" s="5"/>
      <c r="EPP21" s="5"/>
      <c r="EPQ21" s="5"/>
      <c r="EPR21" s="5"/>
      <c r="EPS21" s="5"/>
      <c r="EPT21" s="5"/>
      <c r="EPU21" s="5"/>
      <c r="EPV21" s="5"/>
      <c r="EPW21" s="5"/>
      <c r="EPX21" s="5"/>
      <c r="EPY21" s="5"/>
      <c r="EPZ21" s="5"/>
      <c r="EQA21" s="5"/>
      <c r="EQB21" s="5"/>
      <c r="EQC21" s="5"/>
      <c r="EQD21" s="5"/>
      <c r="EQE21" s="5"/>
      <c r="EQF21" s="5"/>
      <c r="EQG21" s="5"/>
      <c r="EQH21" s="5"/>
      <c r="EQI21" s="5"/>
      <c r="EQJ21" s="5"/>
      <c r="EQK21" s="5"/>
      <c r="EQL21" s="5"/>
      <c r="EQM21" s="5"/>
      <c r="EQN21" s="5"/>
      <c r="EQO21" s="5"/>
      <c r="EQP21" s="5"/>
      <c r="EQQ21" s="5"/>
      <c r="EQR21" s="5"/>
      <c r="EQS21" s="5"/>
      <c r="EQT21" s="5"/>
      <c r="EQU21" s="5"/>
      <c r="EQV21" s="5"/>
      <c r="EQW21" s="5"/>
      <c r="EQX21" s="5"/>
      <c r="EQY21" s="5"/>
      <c r="EQZ21" s="5"/>
      <c r="ERA21" s="5"/>
      <c r="ERB21" s="5"/>
      <c r="ERC21" s="5"/>
      <c r="ERD21" s="5"/>
      <c r="ERE21" s="5"/>
      <c r="ERF21" s="5"/>
      <c r="ERG21" s="5"/>
      <c r="ERH21" s="5"/>
      <c r="ERI21" s="5"/>
      <c r="ERJ21" s="5"/>
      <c r="ERK21" s="5"/>
      <c r="ERL21" s="5"/>
      <c r="ERM21" s="5"/>
      <c r="ERN21" s="5"/>
      <c r="ERO21" s="5"/>
      <c r="ERP21" s="5"/>
      <c r="ERQ21" s="5"/>
      <c r="ERR21" s="5"/>
      <c r="ERS21" s="5"/>
      <c r="ERT21" s="5"/>
      <c r="ERU21" s="5"/>
      <c r="ERV21" s="5"/>
      <c r="ERW21" s="5"/>
      <c r="ERX21" s="5"/>
      <c r="ERY21" s="5"/>
      <c r="ERZ21" s="5"/>
      <c r="ESA21" s="5"/>
      <c r="ESB21" s="5"/>
      <c r="ESC21" s="5"/>
      <c r="ESD21" s="5"/>
      <c r="ESE21" s="5"/>
      <c r="ESF21" s="5"/>
      <c r="ESG21" s="5"/>
      <c r="ESH21" s="5"/>
      <c r="ESI21" s="5"/>
      <c r="ESJ21" s="5"/>
      <c r="ESK21" s="5"/>
      <c r="ESL21" s="5"/>
      <c r="ESM21" s="5"/>
      <c r="ESN21" s="5"/>
      <c r="ESO21" s="5"/>
      <c r="ESP21" s="5"/>
      <c r="ESQ21" s="5"/>
      <c r="ESR21" s="5"/>
      <c r="ESS21" s="5"/>
      <c r="EST21" s="5"/>
      <c r="ESU21" s="5"/>
      <c r="ESV21" s="5"/>
      <c r="ESW21" s="5"/>
      <c r="ESX21" s="5"/>
      <c r="ESY21" s="5"/>
      <c r="ESZ21" s="5"/>
      <c r="ETA21" s="5"/>
      <c r="ETB21" s="5"/>
      <c r="ETC21" s="5"/>
      <c r="ETD21" s="5"/>
      <c r="ETE21" s="5"/>
      <c r="ETF21" s="5"/>
      <c r="ETG21" s="5"/>
      <c r="ETH21" s="5"/>
      <c r="ETI21" s="5"/>
      <c r="ETJ21" s="5"/>
      <c r="ETK21" s="5"/>
      <c r="ETL21" s="5"/>
      <c r="ETM21" s="5"/>
      <c r="ETN21" s="5"/>
      <c r="ETO21" s="5"/>
      <c r="ETP21" s="5"/>
      <c r="ETQ21" s="5"/>
      <c r="ETR21" s="5"/>
      <c r="ETS21" s="5"/>
      <c r="ETT21" s="5"/>
      <c r="ETU21" s="5"/>
      <c r="ETV21" s="5"/>
      <c r="ETW21" s="5"/>
      <c r="ETX21" s="5"/>
      <c r="ETY21" s="5"/>
      <c r="ETZ21" s="5"/>
      <c r="EUA21" s="5"/>
      <c r="EUB21" s="5"/>
      <c r="EUC21" s="5"/>
      <c r="EUD21" s="5"/>
      <c r="EUE21" s="5"/>
      <c r="EUF21" s="5"/>
      <c r="EUG21" s="5"/>
      <c r="EUH21" s="5"/>
      <c r="EUI21" s="5"/>
      <c r="EUJ21" s="5"/>
      <c r="EUK21" s="5"/>
      <c r="EUL21" s="5"/>
      <c r="EUM21" s="5"/>
      <c r="EUN21" s="5"/>
      <c r="EUO21" s="5"/>
      <c r="EUP21" s="5"/>
      <c r="EUQ21" s="5"/>
      <c r="EUR21" s="5"/>
      <c r="EUS21" s="5"/>
      <c r="EUT21" s="5"/>
      <c r="EUU21" s="5"/>
      <c r="EUV21" s="5"/>
      <c r="EUW21" s="5"/>
      <c r="EUX21" s="5"/>
      <c r="EUY21" s="5"/>
      <c r="EUZ21" s="5"/>
      <c r="EVA21" s="5"/>
      <c r="EVB21" s="5"/>
      <c r="EVC21" s="5"/>
      <c r="EVD21" s="5"/>
      <c r="EVE21" s="5"/>
      <c r="EVF21" s="5"/>
      <c r="EVG21" s="5"/>
      <c r="EVH21" s="5"/>
      <c r="EVI21" s="5"/>
      <c r="EVJ21" s="5"/>
      <c r="EVK21" s="5"/>
      <c r="EVL21" s="5"/>
      <c r="EVM21" s="5"/>
      <c r="EVN21" s="5"/>
      <c r="EVO21" s="5"/>
      <c r="EVP21" s="5"/>
      <c r="EVQ21" s="5"/>
      <c r="EVR21" s="5"/>
      <c r="EVS21" s="5"/>
      <c r="EVT21" s="5"/>
      <c r="EVU21" s="5"/>
      <c r="EVV21" s="5"/>
      <c r="EVW21" s="5"/>
      <c r="EVX21" s="5"/>
      <c r="EVY21" s="5"/>
      <c r="EVZ21" s="5"/>
      <c r="EWA21" s="5"/>
      <c r="EWB21" s="5"/>
      <c r="EWC21" s="5"/>
      <c r="EWD21" s="5"/>
      <c r="EWE21" s="5"/>
      <c r="EWF21" s="5"/>
      <c r="EWG21" s="5"/>
      <c r="EWH21" s="5"/>
      <c r="EWI21" s="5"/>
      <c r="EWJ21" s="5"/>
      <c r="EWK21" s="5"/>
      <c r="EWL21" s="5"/>
      <c r="EWM21" s="5"/>
      <c r="EWN21" s="5"/>
      <c r="EWO21" s="5"/>
      <c r="EWP21" s="5"/>
      <c r="EWQ21" s="5"/>
      <c r="EWR21" s="5"/>
      <c r="EWS21" s="5"/>
      <c r="EWT21" s="5"/>
      <c r="EWU21" s="5"/>
      <c r="EWV21" s="5"/>
      <c r="EWW21" s="5"/>
      <c r="EWX21" s="5"/>
      <c r="EWY21" s="5"/>
      <c r="EWZ21" s="5"/>
      <c r="EXA21" s="5"/>
      <c r="EXB21" s="5"/>
      <c r="EXC21" s="5"/>
      <c r="EXD21" s="5"/>
      <c r="EXE21" s="5"/>
      <c r="EXF21" s="5"/>
      <c r="EXG21" s="5"/>
      <c r="EXH21" s="5"/>
      <c r="EXI21" s="5"/>
      <c r="EXJ21" s="5"/>
      <c r="EXK21" s="5"/>
      <c r="EXL21" s="5"/>
      <c r="EXM21" s="5"/>
      <c r="EXN21" s="5"/>
      <c r="EXO21" s="5"/>
      <c r="EXP21" s="5"/>
      <c r="EXQ21" s="5"/>
      <c r="EXR21" s="5"/>
      <c r="EXS21" s="5"/>
      <c r="EXT21" s="5"/>
      <c r="EXU21" s="5"/>
      <c r="EXV21" s="5"/>
      <c r="EXW21" s="5"/>
      <c r="EXX21" s="5"/>
      <c r="EXY21" s="5"/>
      <c r="EXZ21" s="5"/>
      <c r="EYA21" s="5"/>
      <c r="EYB21" s="5"/>
      <c r="EYC21" s="5"/>
      <c r="EYD21" s="5"/>
      <c r="EYE21" s="5"/>
      <c r="EYF21" s="5"/>
      <c r="EYG21" s="5"/>
      <c r="EYH21" s="5"/>
      <c r="EYI21" s="5"/>
      <c r="EYJ21" s="5"/>
      <c r="EYK21" s="5"/>
      <c r="EYL21" s="5"/>
      <c r="EYM21" s="5"/>
      <c r="EYN21" s="5"/>
      <c r="EYO21" s="5"/>
      <c r="EYP21" s="5"/>
      <c r="EYQ21" s="5"/>
      <c r="EYR21" s="5"/>
      <c r="EYS21" s="5"/>
      <c r="EYT21" s="5"/>
      <c r="EYU21" s="5"/>
      <c r="EYV21" s="5"/>
      <c r="EYW21" s="5"/>
      <c r="EYX21" s="5"/>
      <c r="EYY21" s="5"/>
      <c r="EYZ21" s="5"/>
      <c r="EZA21" s="5"/>
      <c r="EZB21" s="5"/>
      <c r="EZC21" s="5"/>
      <c r="EZD21" s="5"/>
      <c r="EZE21" s="5"/>
      <c r="EZF21" s="5"/>
      <c r="EZG21" s="5"/>
      <c r="EZH21" s="5"/>
      <c r="EZI21" s="5"/>
      <c r="EZJ21" s="5"/>
      <c r="EZK21" s="5"/>
      <c r="EZL21" s="5"/>
      <c r="EZM21" s="5"/>
      <c r="EZN21" s="5"/>
      <c r="EZO21" s="5"/>
      <c r="EZP21" s="5"/>
      <c r="EZQ21" s="5"/>
      <c r="EZR21" s="5"/>
      <c r="EZS21" s="5"/>
      <c r="EZT21" s="5"/>
      <c r="EZU21" s="5"/>
      <c r="EZV21" s="5"/>
      <c r="EZW21" s="5"/>
      <c r="EZX21" s="5"/>
      <c r="EZY21" s="5"/>
      <c r="EZZ21" s="5"/>
      <c r="FAA21" s="5"/>
      <c r="FAB21" s="5"/>
      <c r="FAC21" s="5"/>
      <c r="FAD21" s="5"/>
      <c r="FAE21" s="5"/>
      <c r="FAF21" s="5"/>
      <c r="FAG21" s="5"/>
      <c r="FAH21" s="5"/>
      <c r="FAI21" s="5"/>
      <c r="FAJ21" s="5"/>
      <c r="FAK21" s="5"/>
      <c r="FAL21" s="5"/>
      <c r="FAM21" s="5"/>
      <c r="FAN21" s="5"/>
      <c r="FAO21" s="5"/>
      <c r="FAP21" s="5"/>
      <c r="FAQ21" s="5"/>
      <c r="FAR21" s="5"/>
      <c r="FAS21" s="5"/>
      <c r="FAT21" s="5"/>
      <c r="FAU21" s="5"/>
      <c r="FAV21" s="5"/>
      <c r="FAW21" s="5"/>
      <c r="FAX21" s="5"/>
      <c r="FAY21" s="5"/>
      <c r="FAZ21" s="5"/>
      <c r="FBA21" s="5"/>
      <c r="FBB21" s="5"/>
      <c r="FBC21" s="5"/>
      <c r="FBD21" s="5"/>
      <c r="FBE21" s="5"/>
      <c r="FBF21" s="5"/>
      <c r="FBG21" s="5"/>
      <c r="FBH21" s="5"/>
      <c r="FBI21" s="5"/>
      <c r="FBJ21" s="5"/>
      <c r="FBK21" s="5"/>
      <c r="FBL21" s="5"/>
      <c r="FBM21" s="5"/>
      <c r="FBN21" s="5"/>
      <c r="FBO21" s="5"/>
      <c r="FBP21" s="5"/>
      <c r="FBQ21" s="5"/>
      <c r="FBR21" s="5"/>
      <c r="FBS21" s="5"/>
      <c r="FBT21" s="5"/>
      <c r="FBU21" s="5"/>
      <c r="FBV21" s="5"/>
      <c r="FBW21" s="5"/>
      <c r="FBX21" s="5"/>
      <c r="FBY21" s="5"/>
      <c r="FBZ21" s="5"/>
      <c r="FCA21" s="5"/>
      <c r="FCB21" s="5"/>
      <c r="FCC21" s="5"/>
      <c r="FCD21" s="5"/>
      <c r="FCE21" s="5"/>
      <c r="FCF21" s="5"/>
      <c r="FCG21" s="5"/>
      <c r="FCH21" s="5"/>
      <c r="FCI21" s="5"/>
      <c r="FCJ21" s="5"/>
      <c r="FCK21" s="5"/>
      <c r="FCL21" s="5"/>
      <c r="FCM21" s="5"/>
      <c r="FCN21" s="5"/>
      <c r="FCO21" s="5"/>
      <c r="FCP21" s="5"/>
      <c r="FCQ21" s="5"/>
      <c r="FCR21" s="5"/>
      <c r="FCS21" s="5"/>
      <c r="FCT21" s="5"/>
      <c r="FCU21" s="5"/>
      <c r="FCV21" s="5"/>
      <c r="FCW21" s="5"/>
      <c r="FCX21" s="5"/>
      <c r="FCY21" s="5"/>
      <c r="FCZ21" s="5"/>
      <c r="FDA21" s="5"/>
      <c r="FDB21" s="5"/>
      <c r="FDC21" s="5"/>
      <c r="FDD21" s="5"/>
      <c r="FDE21" s="5"/>
      <c r="FDF21" s="5"/>
      <c r="FDG21" s="5"/>
      <c r="FDH21" s="5"/>
      <c r="FDI21" s="5"/>
      <c r="FDJ21" s="5"/>
      <c r="FDK21" s="5"/>
      <c r="FDL21" s="5"/>
      <c r="FDM21" s="5"/>
      <c r="FDN21" s="5"/>
      <c r="FDO21" s="5"/>
      <c r="FDP21" s="5"/>
      <c r="FDQ21" s="5"/>
      <c r="FDR21" s="5"/>
      <c r="FDS21" s="5"/>
      <c r="FDT21" s="5"/>
      <c r="FDU21" s="5"/>
      <c r="FDV21" s="5"/>
      <c r="FDW21" s="5"/>
      <c r="FDX21" s="5"/>
      <c r="FDY21" s="5"/>
      <c r="FDZ21" s="5"/>
      <c r="FEA21" s="5"/>
      <c r="FEB21" s="5"/>
      <c r="FEC21" s="5"/>
      <c r="FED21" s="5"/>
      <c r="FEE21" s="5"/>
      <c r="FEF21" s="5"/>
      <c r="FEG21" s="5"/>
      <c r="FEH21" s="5"/>
      <c r="FEI21" s="5"/>
      <c r="FEJ21" s="5"/>
      <c r="FEK21" s="5"/>
      <c r="FEL21" s="5"/>
      <c r="FEM21" s="5"/>
      <c r="FEN21" s="5"/>
      <c r="FEO21" s="5"/>
      <c r="FEP21" s="5"/>
      <c r="FEQ21" s="5"/>
      <c r="FER21" s="5"/>
      <c r="FES21" s="5"/>
      <c r="FET21" s="5"/>
      <c r="FEU21" s="5"/>
      <c r="FEV21" s="5"/>
      <c r="FEW21" s="5"/>
      <c r="FEX21" s="5"/>
      <c r="FEY21" s="5"/>
      <c r="FEZ21" s="5"/>
      <c r="FFA21" s="5"/>
      <c r="FFB21" s="5"/>
      <c r="FFC21" s="5"/>
      <c r="FFD21" s="5"/>
      <c r="FFE21" s="5"/>
      <c r="FFF21" s="5"/>
      <c r="FFG21" s="5"/>
      <c r="FFH21" s="5"/>
      <c r="FFI21" s="5"/>
      <c r="FFJ21" s="5"/>
      <c r="FFK21" s="5"/>
      <c r="FFL21" s="5"/>
      <c r="FFM21" s="5"/>
      <c r="FFN21" s="5"/>
      <c r="FFO21" s="5"/>
      <c r="FFP21" s="5"/>
      <c r="FFQ21" s="5"/>
      <c r="FFR21" s="5"/>
      <c r="FFS21" s="5"/>
      <c r="FFT21" s="5"/>
      <c r="FFU21" s="5"/>
      <c r="FFV21" s="5"/>
      <c r="FFW21" s="5"/>
      <c r="FFX21" s="5"/>
      <c r="FFY21" s="5"/>
      <c r="FFZ21" s="5"/>
      <c r="FGA21" s="5"/>
      <c r="FGB21" s="5"/>
      <c r="FGC21" s="5"/>
      <c r="FGD21" s="5"/>
      <c r="FGE21" s="5"/>
      <c r="FGF21" s="5"/>
      <c r="FGG21" s="5"/>
      <c r="FGH21" s="5"/>
      <c r="FGI21" s="5"/>
      <c r="FGJ21" s="5"/>
      <c r="FGK21" s="5"/>
      <c r="FGL21" s="5"/>
      <c r="FGM21" s="5"/>
      <c r="FGN21" s="5"/>
      <c r="FGO21" s="5"/>
      <c r="FGP21" s="5"/>
      <c r="FGQ21" s="5"/>
      <c r="FGR21" s="5"/>
      <c r="FGS21" s="5"/>
      <c r="FGT21" s="5"/>
      <c r="FGU21" s="5"/>
      <c r="FGV21" s="5"/>
      <c r="FGW21" s="5"/>
      <c r="FGX21" s="5"/>
      <c r="FGY21" s="5"/>
      <c r="FGZ21" s="5"/>
      <c r="FHA21" s="5"/>
      <c r="FHB21" s="5"/>
      <c r="FHC21" s="5"/>
      <c r="FHD21" s="5"/>
      <c r="FHE21" s="5"/>
      <c r="FHF21" s="5"/>
      <c r="FHG21" s="5"/>
      <c r="FHH21" s="5"/>
      <c r="FHI21" s="5"/>
      <c r="FHJ21" s="5"/>
      <c r="FHK21" s="5"/>
      <c r="FHL21" s="5"/>
      <c r="FHM21" s="5"/>
      <c r="FHN21" s="5"/>
      <c r="FHO21" s="5"/>
      <c r="FHP21" s="5"/>
      <c r="FHQ21" s="5"/>
      <c r="FHR21" s="5"/>
      <c r="FHS21" s="5"/>
      <c r="FHT21" s="5"/>
      <c r="FHU21" s="5"/>
      <c r="FHV21" s="5"/>
      <c r="FHW21" s="5"/>
      <c r="FHX21" s="5"/>
      <c r="FHY21" s="5"/>
      <c r="FHZ21" s="5"/>
      <c r="FIA21" s="5"/>
      <c r="FIB21" s="5"/>
      <c r="FIC21" s="5"/>
      <c r="FID21" s="5"/>
      <c r="FIE21" s="5"/>
      <c r="FIF21" s="5"/>
      <c r="FIG21" s="5"/>
      <c r="FIH21" s="5"/>
      <c r="FII21" s="5"/>
      <c r="FIJ21" s="5"/>
      <c r="FIK21" s="5"/>
      <c r="FIL21" s="5"/>
      <c r="FIM21" s="5"/>
      <c r="FIN21" s="5"/>
      <c r="FIO21" s="5"/>
      <c r="FIP21" s="5"/>
      <c r="FIQ21" s="5"/>
      <c r="FIR21" s="5"/>
      <c r="FIS21" s="5"/>
      <c r="FIT21" s="5"/>
      <c r="FIU21" s="5"/>
      <c r="FIV21" s="5"/>
      <c r="FIW21" s="5"/>
      <c r="FIX21" s="5"/>
      <c r="FIY21" s="5"/>
      <c r="FIZ21" s="5"/>
      <c r="FJA21" s="5"/>
      <c r="FJB21" s="5"/>
      <c r="FJC21" s="5"/>
      <c r="FJD21" s="5"/>
      <c r="FJE21" s="5"/>
      <c r="FJF21" s="5"/>
      <c r="FJG21" s="5"/>
      <c r="FJH21" s="5"/>
      <c r="FJI21" s="5"/>
      <c r="FJJ21" s="5"/>
      <c r="FJK21" s="5"/>
      <c r="FJL21" s="5"/>
      <c r="FJM21" s="5"/>
      <c r="FJN21" s="5"/>
      <c r="FJO21" s="5"/>
      <c r="FJP21" s="5"/>
      <c r="FJQ21" s="5"/>
      <c r="FJR21" s="5"/>
      <c r="FJS21" s="5"/>
      <c r="FJT21" s="5"/>
      <c r="FJU21" s="5"/>
      <c r="FJV21" s="5"/>
      <c r="FJW21" s="5"/>
      <c r="FJX21" s="5"/>
      <c r="FJY21" s="5"/>
      <c r="FJZ21" s="5"/>
      <c r="FKA21" s="5"/>
      <c r="FKB21" s="5"/>
      <c r="FKC21" s="5"/>
      <c r="FKD21" s="5"/>
      <c r="FKE21" s="5"/>
      <c r="FKF21" s="5"/>
      <c r="FKG21" s="5"/>
      <c r="FKH21" s="5"/>
      <c r="FKI21" s="5"/>
      <c r="FKJ21" s="5"/>
      <c r="FKK21" s="5"/>
      <c r="FKL21" s="5"/>
      <c r="FKM21" s="5"/>
      <c r="FKN21" s="5"/>
      <c r="FKO21" s="5"/>
      <c r="FKP21" s="5"/>
      <c r="FKQ21" s="5"/>
      <c r="FKR21" s="5"/>
      <c r="FKS21" s="5"/>
      <c r="FKT21" s="5"/>
      <c r="FKU21" s="5"/>
      <c r="FKV21" s="5"/>
      <c r="FKW21" s="5"/>
      <c r="FKX21" s="5"/>
      <c r="FKY21" s="5"/>
      <c r="FKZ21" s="5"/>
      <c r="FLA21" s="5"/>
      <c r="FLB21" s="5"/>
      <c r="FLC21" s="5"/>
      <c r="FLD21" s="5"/>
      <c r="FLE21" s="5"/>
      <c r="FLF21" s="5"/>
      <c r="FLG21" s="5"/>
      <c r="FLH21" s="5"/>
      <c r="FLI21" s="5"/>
      <c r="FLJ21" s="5"/>
      <c r="FLK21" s="5"/>
      <c r="FLL21" s="5"/>
      <c r="FLM21" s="5"/>
      <c r="FLN21" s="5"/>
      <c r="FLO21" s="5"/>
      <c r="FLP21" s="5"/>
      <c r="FLQ21" s="5"/>
      <c r="FLR21" s="5"/>
      <c r="FLS21" s="5"/>
      <c r="FLT21" s="5"/>
      <c r="FLU21" s="5"/>
      <c r="FLV21" s="5"/>
      <c r="FLW21" s="5"/>
      <c r="FLX21" s="5"/>
      <c r="FLY21" s="5"/>
      <c r="FLZ21" s="5"/>
      <c r="FMA21" s="5"/>
      <c r="FMB21" s="5"/>
      <c r="FMC21" s="5"/>
      <c r="FMD21" s="5"/>
      <c r="FME21" s="5"/>
      <c r="FMF21" s="5"/>
      <c r="FMG21" s="5"/>
      <c r="FMH21" s="5"/>
      <c r="FMI21" s="5"/>
      <c r="FMJ21" s="5"/>
      <c r="FMK21" s="5"/>
      <c r="FML21" s="5"/>
      <c r="FMM21" s="5"/>
      <c r="FMN21" s="5"/>
      <c r="FMO21" s="5"/>
      <c r="FMP21" s="5"/>
      <c r="FMQ21" s="5"/>
      <c r="FMR21" s="5"/>
      <c r="FMS21" s="5"/>
      <c r="FMT21" s="5"/>
      <c r="FMU21" s="5"/>
      <c r="FMV21" s="5"/>
      <c r="FMW21" s="5"/>
      <c r="FMX21" s="5"/>
      <c r="FMY21" s="5"/>
      <c r="FMZ21" s="5"/>
      <c r="FNA21" s="5"/>
      <c r="FNB21" s="5"/>
      <c r="FNC21" s="5"/>
      <c r="FND21" s="5"/>
      <c r="FNE21" s="5"/>
      <c r="FNF21" s="5"/>
      <c r="FNG21" s="5"/>
      <c r="FNH21" s="5"/>
      <c r="FNI21" s="5"/>
      <c r="FNJ21" s="5"/>
      <c r="FNK21" s="5"/>
      <c r="FNL21" s="5"/>
      <c r="FNM21" s="5"/>
      <c r="FNN21" s="5"/>
      <c r="FNO21" s="5"/>
      <c r="FNP21" s="5"/>
      <c r="FNQ21" s="5"/>
      <c r="FNR21" s="5"/>
      <c r="FNS21" s="5"/>
      <c r="FNT21" s="5"/>
      <c r="FNU21" s="5"/>
      <c r="FNV21" s="5"/>
      <c r="FNW21" s="5"/>
      <c r="FNX21" s="5"/>
      <c r="FNY21" s="5"/>
      <c r="FNZ21" s="5"/>
      <c r="FOA21" s="5"/>
      <c r="FOB21" s="5"/>
      <c r="FOC21" s="5"/>
      <c r="FOD21" s="5"/>
      <c r="FOE21" s="5"/>
      <c r="FOF21" s="5"/>
      <c r="FOG21" s="5"/>
      <c r="FOH21" s="5"/>
      <c r="FOI21" s="5"/>
      <c r="FOJ21" s="5"/>
      <c r="FOK21" s="5"/>
      <c r="FOL21" s="5"/>
      <c r="FOM21" s="5"/>
      <c r="FON21" s="5"/>
      <c r="FOO21" s="5"/>
      <c r="FOP21" s="5"/>
      <c r="FOQ21" s="5"/>
      <c r="FOR21" s="5"/>
      <c r="FOS21" s="5"/>
      <c r="FOT21" s="5"/>
      <c r="FOU21" s="5"/>
      <c r="FOV21" s="5"/>
      <c r="FOW21" s="5"/>
      <c r="FOX21" s="5"/>
      <c r="FOY21" s="5"/>
      <c r="FOZ21" s="5"/>
      <c r="FPA21" s="5"/>
      <c r="FPB21" s="5"/>
      <c r="FPC21" s="5"/>
      <c r="FPD21" s="5"/>
      <c r="FPE21" s="5"/>
      <c r="FPF21" s="5"/>
      <c r="FPG21" s="5"/>
      <c r="FPH21" s="5"/>
      <c r="FPI21" s="5"/>
      <c r="FPJ21" s="5"/>
      <c r="FPK21" s="5"/>
      <c r="FPL21" s="5"/>
      <c r="FPM21" s="5"/>
      <c r="FPN21" s="5"/>
      <c r="FPO21" s="5"/>
      <c r="FPP21" s="5"/>
      <c r="FPQ21" s="5"/>
      <c r="FPR21" s="5"/>
      <c r="FPS21" s="5"/>
      <c r="FPT21" s="5"/>
      <c r="FPU21" s="5"/>
      <c r="FPV21" s="5"/>
      <c r="FPW21" s="5"/>
      <c r="FPX21" s="5"/>
      <c r="FPY21" s="5"/>
      <c r="FPZ21" s="5"/>
      <c r="FQA21" s="5"/>
      <c r="FQB21" s="5"/>
      <c r="FQC21" s="5"/>
      <c r="FQD21" s="5"/>
      <c r="FQE21" s="5"/>
      <c r="FQF21" s="5"/>
      <c r="FQG21" s="5"/>
      <c r="FQH21" s="5"/>
      <c r="FQI21" s="5"/>
      <c r="FQJ21" s="5"/>
      <c r="FQK21" s="5"/>
      <c r="FQL21" s="5"/>
      <c r="FQM21" s="5"/>
      <c r="FQN21" s="5"/>
      <c r="FQO21" s="5"/>
      <c r="FQP21" s="5"/>
      <c r="FQQ21" s="5"/>
      <c r="FQR21" s="5"/>
      <c r="FQS21" s="5"/>
      <c r="FQT21" s="5"/>
      <c r="FQU21" s="5"/>
      <c r="FQV21" s="5"/>
      <c r="FQW21" s="5"/>
      <c r="FQX21" s="5"/>
      <c r="FQY21" s="5"/>
      <c r="FQZ21" s="5"/>
      <c r="FRA21" s="5"/>
      <c r="FRB21" s="5"/>
      <c r="FRC21" s="5"/>
      <c r="FRD21" s="5"/>
      <c r="FRE21" s="5"/>
      <c r="FRF21" s="5"/>
      <c r="FRG21" s="5"/>
      <c r="FRH21" s="5"/>
      <c r="FRI21" s="5"/>
      <c r="FRJ21" s="5"/>
      <c r="FRK21" s="5"/>
      <c r="FRL21" s="5"/>
      <c r="FRM21" s="5"/>
      <c r="FRN21" s="5"/>
      <c r="FRO21" s="5"/>
      <c r="FRP21" s="5"/>
      <c r="FRQ21" s="5"/>
      <c r="FRR21" s="5"/>
      <c r="FRS21" s="5"/>
      <c r="FRT21" s="5"/>
      <c r="FRU21" s="5"/>
      <c r="FRV21" s="5"/>
      <c r="FRW21" s="5"/>
      <c r="FRX21" s="5"/>
      <c r="FRY21" s="5"/>
      <c r="FRZ21" s="5"/>
      <c r="FSA21" s="5"/>
      <c r="FSB21" s="5"/>
      <c r="FSC21" s="5"/>
      <c r="FSD21" s="5"/>
      <c r="FSE21" s="5"/>
      <c r="FSF21" s="5"/>
      <c r="FSG21" s="5"/>
      <c r="FSH21" s="5"/>
      <c r="FSI21" s="5"/>
      <c r="FSJ21" s="5"/>
      <c r="FSK21" s="5"/>
      <c r="FSL21" s="5"/>
      <c r="FSM21" s="5"/>
      <c r="FSN21" s="5"/>
      <c r="FSO21" s="5"/>
      <c r="FSP21" s="5"/>
      <c r="FSQ21" s="5"/>
      <c r="FSR21" s="5"/>
      <c r="FSS21" s="5"/>
      <c r="FST21" s="5"/>
      <c r="FSU21" s="5"/>
      <c r="FSV21" s="5"/>
      <c r="FSW21" s="5"/>
      <c r="FSX21" s="5"/>
      <c r="FSY21" s="5"/>
      <c r="FSZ21" s="5"/>
      <c r="FTA21" s="5"/>
      <c r="FTB21" s="5"/>
      <c r="FTC21" s="5"/>
      <c r="FTD21" s="5"/>
      <c r="FTE21" s="5"/>
      <c r="FTF21" s="5"/>
      <c r="FTG21" s="5"/>
      <c r="FTH21" s="5"/>
      <c r="FTI21" s="5"/>
      <c r="FTJ21" s="5"/>
      <c r="FTK21" s="5"/>
      <c r="FTL21" s="5"/>
      <c r="FTM21" s="5"/>
      <c r="FTN21" s="5"/>
      <c r="FTO21" s="5"/>
      <c r="FTP21" s="5"/>
      <c r="FTQ21" s="5"/>
      <c r="FTR21" s="5"/>
      <c r="FTS21" s="5"/>
      <c r="FTT21" s="5"/>
      <c r="FTU21" s="5"/>
      <c r="FTV21" s="5"/>
      <c r="FTW21" s="5"/>
      <c r="FTX21" s="5"/>
      <c r="FTY21" s="5"/>
      <c r="FTZ21" s="5"/>
      <c r="FUA21" s="5"/>
      <c r="FUB21" s="5"/>
      <c r="FUC21" s="5"/>
      <c r="FUD21" s="5"/>
      <c r="FUE21" s="5"/>
      <c r="FUF21" s="5"/>
      <c r="FUG21" s="5"/>
      <c r="FUH21" s="5"/>
      <c r="FUI21" s="5"/>
      <c r="FUJ21" s="5"/>
      <c r="FUK21" s="5"/>
      <c r="FUL21" s="5"/>
      <c r="FUM21" s="5"/>
      <c r="FUN21" s="5"/>
      <c r="FUO21" s="5"/>
      <c r="FUP21" s="5"/>
      <c r="FUQ21" s="5"/>
      <c r="FUR21" s="5"/>
      <c r="FUS21" s="5"/>
      <c r="FUT21" s="5"/>
      <c r="FUU21" s="5"/>
      <c r="FUV21" s="5"/>
      <c r="FUW21" s="5"/>
      <c r="FUX21" s="5"/>
      <c r="FUY21" s="5"/>
      <c r="FUZ21" s="5"/>
      <c r="FVA21" s="5"/>
      <c r="FVB21" s="5"/>
      <c r="FVC21" s="5"/>
      <c r="FVD21" s="5"/>
      <c r="FVE21" s="5"/>
      <c r="FVF21" s="5"/>
      <c r="FVG21" s="5"/>
      <c r="FVH21" s="5"/>
      <c r="FVI21" s="5"/>
      <c r="FVJ21" s="5"/>
      <c r="FVK21" s="5"/>
      <c r="FVL21" s="5"/>
      <c r="FVM21" s="5"/>
      <c r="FVN21" s="5"/>
      <c r="FVO21" s="5"/>
      <c r="FVP21" s="5"/>
      <c r="FVQ21" s="5"/>
      <c r="FVR21" s="5"/>
      <c r="FVS21" s="5"/>
      <c r="FVT21" s="5"/>
      <c r="FVU21" s="5"/>
      <c r="FVV21" s="5"/>
      <c r="FVW21" s="5"/>
      <c r="FVX21" s="5"/>
      <c r="FVY21" s="5"/>
      <c r="FVZ21" s="5"/>
      <c r="FWA21" s="5"/>
      <c r="FWB21" s="5"/>
      <c r="FWC21" s="5"/>
      <c r="FWD21" s="5"/>
      <c r="FWE21" s="5"/>
      <c r="FWF21" s="5"/>
      <c r="FWG21" s="5"/>
      <c r="FWH21" s="5"/>
      <c r="FWI21" s="5"/>
      <c r="FWJ21" s="5"/>
      <c r="FWK21" s="5"/>
      <c r="FWL21" s="5"/>
      <c r="FWM21" s="5"/>
      <c r="FWN21" s="5"/>
      <c r="FWO21" s="5"/>
      <c r="FWP21" s="5"/>
      <c r="FWQ21" s="5"/>
      <c r="FWR21" s="5"/>
      <c r="FWS21" s="5"/>
      <c r="FWT21" s="5"/>
      <c r="FWU21" s="5"/>
      <c r="FWV21" s="5"/>
      <c r="FWW21" s="5"/>
      <c r="FWX21" s="5"/>
      <c r="FWY21" s="5"/>
      <c r="FWZ21" s="5"/>
      <c r="FXA21" s="5"/>
      <c r="FXB21" s="5"/>
      <c r="FXC21" s="5"/>
      <c r="FXD21" s="5"/>
      <c r="FXE21" s="5"/>
      <c r="FXF21" s="5"/>
      <c r="FXG21" s="5"/>
      <c r="FXH21" s="5"/>
      <c r="FXI21" s="5"/>
      <c r="FXJ21" s="5"/>
      <c r="FXK21" s="5"/>
      <c r="FXL21" s="5"/>
      <c r="FXM21" s="5"/>
      <c r="FXN21" s="5"/>
      <c r="FXO21" s="5"/>
      <c r="FXP21" s="5"/>
      <c r="FXQ21" s="5"/>
      <c r="FXR21" s="5"/>
      <c r="FXS21" s="5"/>
      <c r="FXT21" s="5"/>
      <c r="FXU21" s="5"/>
      <c r="FXV21" s="5"/>
      <c r="FXW21" s="5"/>
      <c r="FXX21" s="5"/>
      <c r="FXY21" s="5"/>
      <c r="FXZ21" s="5"/>
      <c r="FYA21" s="5"/>
      <c r="FYB21" s="5"/>
      <c r="FYC21" s="5"/>
      <c r="FYD21" s="5"/>
      <c r="FYE21" s="5"/>
      <c r="FYF21" s="5"/>
      <c r="FYG21" s="5"/>
      <c r="FYH21" s="5"/>
      <c r="FYI21" s="5"/>
      <c r="FYJ21" s="5"/>
      <c r="FYK21" s="5"/>
      <c r="FYL21" s="5"/>
      <c r="FYM21" s="5"/>
      <c r="FYN21" s="5"/>
      <c r="FYO21" s="5"/>
      <c r="FYP21" s="5"/>
      <c r="FYQ21" s="5"/>
      <c r="FYR21" s="5"/>
      <c r="FYS21" s="5"/>
      <c r="FYT21" s="5"/>
      <c r="FYU21" s="5"/>
      <c r="FYV21" s="5"/>
      <c r="FYW21" s="5"/>
      <c r="FYX21" s="5"/>
      <c r="FYY21" s="5"/>
      <c r="FYZ21" s="5"/>
      <c r="FZA21" s="5"/>
      <c r="FZB21" s="5"/>
      <c r="FZC21" s="5"/>
      <c r="FZD21" s="5"/>
      <c r="FZE21" s="5"/>
      <c r="FZF21" s="5"/>
      <c r="FZG21" s="5"/>
      <c r="FZH21" s="5"/>
      <c r="FZI21" s="5"/>
      <c r="FZJ21" s="5"/>
      <c r="FZK21" s="5"/>
      <c r="FZL21" s="5"/>
      <c r="FZM21" s="5"/>
      <c r="FZN21" s="5"/>
      <c r="FZO21" s="5"/>
      <c r="FZP21" s="5"/>
      <c r="FZQ21" s="5"/>
      <c r="FZR21" s="5"/>
      <c r="FZS21" s="5"/>
      <c r="FZT21" s="5"/>
      <c r="FZU21" s="5"/>
      <c r="FZV21" s="5"/>
      <c r="FZW21" s="5"/>
      <c r="FZX21" s="5"/>
      <c r="FZY21" s="5"/>
      <c r="FZZ21" s="5"/>
      <c r="GAA21" s="5"/>
      <c r="GAB21" s="5"/>
      <c r="GAC21" s="5"/>
      <c r="GAD21" s="5"/>
      <c r="GAE21" s="5"/>
      <c r="GAF21" s="5"/>
      <c r="GAG21" s="5"/>
      <c r="GAH21" s="5"/>
      <c r="GAI21" s="5"/>
      <c r="GAJ21" s="5"/>
      <c r="GAK21" s="5"/>
      <c r="GAL21" s="5"/>
      <c r="GAM21" s="5"/>
      <c r="GAN21" s="5"/>
      <c r="GAO21" s="5"/>
      <c r="GAP21" s="5"/>
      <c r="GAQ21" s="5"/>
      <c r="GAR21" s="5"/>
      <c r="GAS21" s="5"/>
      <c r="GAT21" s="5"/>
      <c r="GAU21" s="5"/>
      <c r="GAV21" s="5"/>
      <c r="GAW21" s="5"/>
      <c r="GAX21" s="5"/>
      <c r="GAY21" s="5"/>
      <c r="GAZ21" s="5"/>
      <c r="GBA21" s="5"/>
      <c r="GBB21" s="5"/>
      <c r="GBC21" s="5"/>
      <c r="GBD21" s="5"/>
      <c r="GBE21" s="5"/>
      <c r="GBF21" s="5"/>
      <c r="GBG21" s="5"/>
      <c r="GBH21" s="5"/>
      <c r="GBI21" s="5"/>
      <c r="GBJ21" s="5"/>
      <c r="GBK21" s="5"/>
      <c r="GBL21" s="5"/>
      <c r="GBM21" s="5"/>
      <c r="GBN21" s="5"/>
      <c r="GBO21" s="5"/>
      <c r="GBP21" s="5"/>
      <c r="GBQ21" s="5"/>
      <c r="GBR21" s="5"/>
      <c r="GBS21" s="5"/>
      <c r="GBT21" s="5"/>
      <c r="GBU21" s="5"/>
      <c r="GBV21" s="5"/>
      <c r="GBW21" s="5"/>
      <c r="GBX21" s="5"/>
      <c r="GBY21" s="5"/>
      <c r="GBZ21" s="5"/>
      <c r="GCA21" s="5"/>
      <c r="GCB21" s="5"/>
      <c r="GCC21" s="5"/>
      <c r="GCD21" s="5"/>
      <c r="GCE21" s="5"/>
      <c r="GCF21" s="5"/>
      <c r="GCG21" s="5"/>
      <c r="GCH21" s="5"/>
      <c r="GCI21" s="5"/>
      <c r="GCJ21" s="5"/>
      <c r="GCK21" s="5"/>
      <c r="GCL21" s="5"/>
      <c r="GCM21" s="5"/>
      <c r="GCN21" s="5"/>
      <c r="GCO21" s="5"/>
      <c r="GCP21" s="5"/>
      <c r="GCQ21" s="5"/>
      <c r="GCR21" s="5"/>
      <c r="GCS21" s="5"/>
      <c r="GCT21" s="5"/>
      <c r="GCU21" s="5"/>
      <c r="GCV21" s="5"/>
      <c r="GCW21" s="5"/>
      <c r="GCX21" s="5"/>
      <c r="GCY21" s="5"/>
      <c r="GCZ21" s="5"/>
      <c r="GDA21" s="5"/>
      <c r="GDB21" s="5"/>
      <c r="GDC21" s="5"/>
      <c r="GDD21" s="5"/>
      <c r="GDE21" s="5"/>
      <c r="GDF21" s="5"/>
      <c r="GDG21" s="5"/>
      <c r="GDH21" s="5"/>
      <c r="GDI21" s="5"/>
      <c r="GDJ21" s="5"/>
      <c r="GDK21" s="5"/>
      <c r="GDL21" s="5"/>
      <c r="GDM21" s="5"/>
      <c r="GDN21" s="5"/>
      <c r="GDO21" s="5"/>
      <c r="GDP21" s="5"/>
      <c r="GDQ21" s="5"/>
      <c r="GDR21" s="5"/>
      <c r="GDS21" s="5"/>
      <c r="GDT21" s="5"/>
      <c r="GDU21" s="5"/>
      <c r="GDV21" s="5"/>
      <c r="GDW21" s="5"/>
      <c r="GDX21" s="5"/>
      <c r="GDY21" s="5"/>
      <c r="GDZ21" s="5"/>
      <c r="GEA21" s="5"/>
      <c r="GEB21" s="5"/>
      <c r="GEC21" s="5"/>
      <c r="GED21" s="5"/>
      <c r="GEE21" s="5"/>
      <c r="GEF21" s="5"/>
      <c r="GEG21" s="5"/>
      <c r="GEH21" s="5"/>
      <c r="GEI21" s="5"/>
      <c r="GEJ21" s="5"/>
      <c r="GEK21" s="5"/>
      <c r="GEL21" s="5"/>
      <c r="GEM21" s="5"/>
      <c r="GEN21" s="5"/>
      <c r="GEO21" s="5"/>
      <c r="GEP21" s="5"/>
      <c r="GEQ21" s="5"/>
      <c r="GER21" s="5"/>
      <c r="GES21" s="5"/>
      <c r="GET21" s="5"/>
      <c r="GEU21" s="5"/>
      <c r="GEV21" s="5"/>
      <c r="GEW21" s="5"/>
      <c r="GEX21" s="5"/>
      <c r="GEY21" s="5"/>
      <c r="GEZ21" s="5"/>
      <c r="GFA21" s="5"/>
      <c r="GFB21" s="5"/>
      <c r="GFC21" s="5"/>
      <c r="GFD21" s="5"/>
      <c r="GFE21" s="5"/>
      <c r="GFF21" s="5"/>
      <c r="GFG21" s="5"/>
      <c r="GFH21" s="5"/>
      <c r="GFI21" s="5"/>
      <c r="GFJ21" s="5"/>
      <c r="GFK21" s="5"/>
      <c r="GFL21" s="5"/>
      <c r="GFM21" s="5"/>
      <c r="GFN21" s="5"/>
      <c r="GFO21" s="5"/>
      <c r="GFP21" s="5"/>
      <c r="GFQ21" s="5"/>
      <c r="GFR21" s="5"/>
      <c r="GFS21" s="5"/>
      <c r="GFT21" s="5"/>
      <c r="GFU21" s="5"/>
      <c r="GFV21" s="5"/>
      <c r="GFW21" s="5"/>
      <c r="GFX21" s="5"/>
      <c r="GFY21" s="5"/>
      <c r="GFZ21" s="5"/>
      <c r="GGA21" s="5"/>
      <c r="GGB21" s="5"/>
      <c r="GGC21" s="5"/>
      <c r="GGD21" s="5"/>
      <c r="GGE21" s="5"/>
      <c r="GGF21" s="5"/>
      <c r="GGG21" s="5"/>
      <c r="GGH21" s="5"/>
      <c r="GGI21" s="5"/>
      <c r="GGJ21" s="5"/>
      <c r="GGK21" s="5"/>
      <c r="GGL21" s="5"/>
      <c r="GGM21" s="5"/>
      <c r="GGN21" s="5"/>
      <c r="GGO21" s="5"/>
      <c r="GGP21" s="5"/>
      <c r="GGQ21" s="5"/>
      <c r="GGR21" s="5"/>
      <c r="GGS21" s="5"/>
      <c r="GGT21" s="5"/>
      <c r="GGU21" s="5"/>
      <c r="GGV21" s="5"/>
      <c r="GGW21" s="5"/>
      <c r="GGX21" s="5"/>
      <c r="GGY21" s="5"/>
      <c r="GGZ21" s="5"/>
      <c r="GHA21" s="5"/>
      <c r="GHB21" s="5"/>
      <c r="GHC21" s="5"/>
      <c r="GHD21" s="5"/>
      <c r="GHE21" s="5"/>
      <c r="GHF21" s="5"/>
      <c r="GHG21" s="5"/>
      <c r="GHH21" s="5"/>
      <c r="GHI21" s="5"/>
      <c r="GHJ21" s="5"/>
      <c r="GHK21" s="5"/>
      <c r="GHL21" s="5"/>
      <c r="GHM21" s="5"/>
      <c r="GHN21" s="5"/>
      <c r="GHO21" s="5"/>
      <c r="GHP21" s="5"/>
      <c r="GHQ21" s="5"/>
      <c r="GHR21" s="5"/>
      <c r="GHS21" s="5"/>
      <c r="GHT21" s="5"/>
      <c r="GHU21" s="5"/>
      <c r="GHV21" s="5"/>
      <c r="GHW21" s="5"/>
      <c r="GHX21" s="5"/>
      <c r="GHY21" s="5"/>
      <c r="GHZ21" s="5"/>
      <c r="GIA21" s="5"/>
      <c r="GIB21" s="5"/>
      <c r="GIC21" s="5"/>
      <c r="GID21" s="5"/>
      <c r="GIE21" s="5"/>
      <c r="GIF21" s="5"/>
      <c r="GIG21" s="5"/>
      <c r="GIH21" s="5"/>
      <c r="GII21" s="5"/>
      <c r="GIJ21" s="5"/>
      <c r="GIK21" s="5"/>
      <c r="GIL21" s="5"/>
      <c r="GIM21" s="5"/>
      <c r="GIN21" s="5"/>
      <c r="GIO21" s="5"/>
      <c r="GIP21" s="5"/>
      <c r="GIQ21" s="5"/>
      <c r="GIR21" s="5"/>
      <c r="GIS21" s="5"/>
      <c r="GIT21" s="5"/>
      <c r="GIU21" s="5"/>
      <c r="GIV21" s="5"/>
      <c r="GIW21" s="5"/>
      <c r="GIX21" s="5"/>
      <c r="GIY21" s="5"/>
      <c r="GIZ21" s="5"/>
      <c r="GJA21" s="5"/>
      <c r="GJB21" s="5"/>
      <c r="GJC21" s="5"/>
      <c r="GJD21" s="5"/>
      <c r="GJE21" s="5"/>
      <c r="GJF21" s="5"/>
      <c r="GJG21" s="5"/>
      <c r="GJH21" s="5"/>
      <c r="GJI21" s="5"/>
      <c r="GJJ21" s="5"/>
      <c r="GJK21" s="5"/>
      <c r="GJL21" s="5"/>
      <c r="GJM21" s="5"/>
      <c r="GJN21" s="5"/>
      <c r="GJO21" s="5"/>
      <c r="GJP21" s="5"/>
      <c r="GJQ21" s="5"/>
      <c r="GJR21" s="5"/>
      <c r="GJS21" s="5"/>
      <c r="GJT21" s="5"/>
      <c r="GJU21" s="5"/>
      <c r="GJV21" s="5"/>
      <c r="GJW21" s="5"/>
      <c r="GJX21" s="5"/>
      <c r="GJY21" s="5"/>
      <c r="GJZ21" s="5"/>
      <c r="GKA21" s="5"/>
      <c r="GKB21" s="5"/>
      <c r="GKC21" s="5"/>
      <c r="GKD21" s="5"/>
      <c r="GKE21" s="5"/>
      <c r="GKF21" s="5"/>
      <c r="GKG21" s="5"/>
      <c r="GKH21" s="5"/>
      <c r="GKI21" s="5"/>
      <c r="GKJ21" s="5"/>
      <c r="GKK21" s="5"/>
      <c r="GKL21" s="5"/>
      <c r="GKM21" s="5"/>
      <c r="GKN21" s="5"/>
      <c r="GKO21" s="5"/>
      <c r="GKP21" s="5"/>
      <c r="GKQ21" s="5"/>
      <c r="GKR21" s="5"/>
      <c r="GKS21" s="5"/>
      <c r="GKT21" s="5"/>
      <c r="GKU21" s="5"/>
      <c r="GKV21" s="5"/>
      <c r="GKW21" s="5"/>
      <c r="GKX21" s="5"/>
      <c r="GKY21" s="5"/>
      <c r="GKZ21" s="5"/>
      <c r="GLA21" s="5"/>
      <c r="GLB21" s="5"/>
      <c r="GLC21" s="5"/>
      <c r="GLD21" s="5"/>
      <c r="GLE21" s="5"/>
      <c r="GLF21" s="5"/>
      <c r="GLG21" s="5"/>
      <c r="GLH21" s="5"/>
      <c r="GLI21" s="5"/>
      <c r="GLJ21" s="5"/>
      <c r="GLK21" s="5"/>
      <c r="GLL21" s="5"/>
      <c r="GLM21" s="5"/>
      <c r="GLN21" s="5"/>
      <c r="GLO21" s="5"/>
      <c r="GLP21" s="5"/>
      <c r="GLQ21" s="5"/>
      <c r="GLR21" s="5"/>
      <c r="GLS21" s="5"/>
      <c r="GLT21" s="5"/>
      <c r="GLU21" s="5"/>
      <c r="GLV21" s="5"/>
      <c r="GLW21" s="5"/>
      <c r="GLX21" s="5"/>
      <c r="GLY21" s="5"/>
      <c r="GLZ21" s="5"/>
      <c r="GMA21" s="5"/>
      <c r="GMB21" s="5"/>
      <c r="GMC21" s="5"/>
      <c r="GMD21" s="5"/>
      <c r="GME21" s="5"/>
      <c r="GMF21" s="5"/>
      <c r="GMG21" s="5"/>
      <c r="GMH21" s="5"/>
      <c r="GMI21" s="5"/>
      <c r="GMJ21" s="5"/>
      <c r="GMK21" s="5"/>
      <c r="GML21" s="5"/>
      <c r="GMM21" s="5"/>
      <c r="GMN21" s="5"/>
      <c r="GMO21" s="5"/>
      <c r="GMP21" s="5"/>
      <c r="GMQ21" s="5"/>
      <c r="GMR21" s="5"/>
      <c r="GMS21" s="5"/>
      <c r="GMT21" s="5"/>
      <c r="GMU21" s="5"/>
      <c r="GMV21" s="5"/>
      <c r="GMW21" s="5"/>
      <c r="GMX21" s="5"/>
      <c r="GMY21" s="5"/>
      <c r="GMZ21" s="5"/>
      <c r="GNA21" s="5"/>
      <c r="GNB21" s="5"/>
      <c r="GNC21" s="5"/>
      <c r="GND21" s="5"/>
      <c r="GNE21" s="5"/>
      <c r="GNF21" s="5"/>
      <c r="GNG21" s="5"/>
      <c r="GNH21" s="5"/>
      <c r="GNI21" s="5"/>
      <c r="GNJ21" s="5"/>
      <c r="GNK21" s="5"/>
      <c r="GNL21" s="5"/>
      <c r="GNM21" s="5"/>
      <c r="GNN21" s="5"/>
      <c r="GNO21" s="5"/>
      <c r="GNP21" s="5"/>
      <c r="GNQ21" s="5"/>
      <c r="GNR21" s="5"/>
      <c r="GNS21" s="5"/>
      <c r="GNT21" s="5"/>
      <c r="GNU21" s="5"/>
      <c r="GNV21" s="5"/>
      <c r="GNW21" s="5"/>
      <c r="GNX21" s="5"/>
      <c r="GNY21" s="5"/>
      <c r="GNZ21" s="5"/>
      <c r="GOA21" s="5"/>
      <c r="GOB21" s="5"/>
      <c r="GOC21" s="5"/>
      <c r="GOD21" s="5"/>
      <c r="GOE21" s="5"/>
      <c r="GOF21" s="5"/>
      <c r="GOG21" s="5"/>
      <c r="GOH21" s="5"/>
      <c r="GOI21" s="5"/>
      <c r="GOJ21" s="5"/>
      <c r="GOK21" s="5"/>
      <c r="GOL21" s="5"/>
      <c r="GOM21" s="5"/>
      <c r="GON21" s="5"/>
      <c r="GOO21" s="5"/>
      <c r="GOP21" s="5"/>
      <c r="GOQ21" s="5"/>
      <c r="GOR21" s="5"/>
      <c r="GOS21" s="5"/>
      <c r="GOT21" s="5"/>
      <c r="GOU21" s="5"/>
      <c r="GOV21" s="5"/>
      <c r="GOW21" s="5"/>
      <c r="GOX21" s="5"/>
      <c r="GOY21" s="5"/>
      <c r="GOZ21" s="5"/>
      <c r="GPA21" s="5"/>
      <c r="GPB21" s="5"/>
      <c r="GPC21" s="5"/>
      <c r="GPD21" s="5"/>
      <c r="GPE21" s="5"/>
      <c r="GPF21" s="5"/>
      <c r="GPG21" s="5"/>
      <c r="GPH21" s="5"/>
      <c r="GPI21" s="5"/>
      <c r="GPJ21" s="5"/>
      <c r="GPK21" s="5"/>
      <c r="GPL21" s="5"/>
      <c r="GPM21" s="5"/>
      <c r="GPN21" s="5"/>
      <c r="GPO21" s="5"/>
      <c r="GPP21" s="5"/>
      <c r="GPQ21" s="5"/>
      <c r="GPR21" s="5"/>
      <c r="GPS21" s="5"/>
      <c r="GPT21" s="5"/>
      <c r="GPU21" s="5"/>
      <c r="GPV21" s="5"/>
      <c r="GPW21" s="5"/>
      <c r="GPX21" s="5"/>
      <c r="GPY21" s="5"/>
      <c r="GPZ21" s="5"/>
      <c r="GQA21" s="5"/>
      <c r="GQB21" s="5"/>
      <c r="GQC21" s="5"/>
      <c r="GQD21" s="5"/>
      <c r="GQE21" s="5"/>
      <c r="GQF21" s="5"/>
      <c r="GQG21" s="5"/>
      <c r="GQH21" s="5"/>
      <c r="GQI21" s="5"/>
      <c r="GQJ21" s="5"/>
      <c r="GQK21" s="5"/>
      <c r="GQL21" s="5"/>
      <c r="GQM21" s="5"/>
      <c r="GQN21" s="5"/>
      <c r="GQO21" s="5"/>
      <c r="GQP21" s="5"/>
      <c r="GQQ21" s="5"/>
      <c r="GQR21" s="5"/>
      <c r="GQS21" s="5"/>
      <c r="GQT21" s="5"/>
      <c r="GQU21" s="5"/>
      <c r="GQV21" s="5"/>
      <c r="GQW21" s="5"/>
      <c r="GQX21" s="5"/>
      <c r="GQY21" s="5"/>
      <c r="GQZ21" s="5"/>
      <c r="GRA21" s="5"/>
      <c r="GRB21" s="5"/>
      <c r="GRC21" s="5"/>
      <c r="GRD21" s="5"/>
      <c r="GRE21" s="5"/>
      <c r="GRF21" s="5"/>
      <c r="GRG21" s="5"/>
      <c r="GRH21" s="5"/>
      <c r="GRI21" s="5"/>
      <c r="GRJ21" s="5"/>
      <c r="GRK21" s="5"/>
      <c r="GRL21" s="5"/>
      <c r="GRM21" s="5"/>
      <c r="GRN21" s="5"/>
      <c r="GRO21" s="5"/>
      <c r="GRP21" s="5"/>
      <c r="GRQ21" s="5"/>
      <c r="GRR21" s="5"/>
      <c r="GRS21" s="5"/>
      <c r="GRT21" s="5"/>
      <c r="GRU21" s="5"/>
      <c r="GRV21" s="5"/>
      <c r="GRW21" s="5"/>
      <c r="GRX21" s="5"/>
      <c r="GRY21" s="5"/>
      <c r="GRZ21" s="5"/>
      <c r="GSA21" s="5"/>
      <c r="GSB21" s="5"/>
      <c r="GSC21" s="5"/>
      <c r="GSD21" s="5"/>
      <c r="GSE21" s="5"/>
      <c r="GSF21" s="5"/>
      <c r="GSG21" s="5"/>
      <c r="GSH21" s="5"/>
      <c r="GSI21" s="5"/>
      <c r="GSJ21" s="5"/>
      <c r="GSK21" s="5"/>
      <c r="GSL21" s="5"/>
      <c r="GSM21" s="5"/>
      <c r="GSN21" s="5"/>
      <c r="GSO21" s="5"/>
      <c r="GSP21" s="5"/>
      <c r="GSQ21" s="5"/>
      <c r="GSR21" s="5"/>
      <c r="GSS21" s="5"/>
      <c r="GST21" s="5"/>
      <c r="GSU21" s="5"/>
      <c r="GSV21" s="5"/>
      <c r="GSW21" s="5"/>
      <c r="GSX21" s="5"/>
      <c r="GSY21" s="5"/>
      <c r="GSZ21" s="5"/>
      <c r="GTA21" s="5"/>
      <c r="GTB21" s="5"/>
      <c r="GTC21" s="5"/>
      <c r="GTD21" s="5"/>
      <c r="GTE21" s="5"/>
      <c r="GTF21" s="5"/>
      <c r="GTG21" s="5"/>
      <c r="GTH21" s="5"/>
      <c r="GTI21" s="5"/>
      <c r="GTJ21" s="5"/>
      <c r="GTK21" s="5"/>
      <c r="GTL21" s="5"/>
      <c r="GTM21" s="5"/>
      <c r="GTN21" s="5"/>
      <c r="GTO21" s="5"/>
      <c r="GTP21" s="5"/>
      <c r="GTQ21" s="5"/>
      <c r="GTR21" s="5"/>
      <c r="GTS21" s="5"/>
      <c r="GTT21" s="5"/>
      <c r="GTU21" s="5"/>
      <c r="GTV21" s="5"/>
      <c r="GTW21" s="5"/>
      <c r="GTX21" s="5"/>
      <c r="GTY21" s="5"/>
      <c r="GTZ21" s="5"/>
      <c r="GUA21" s="5"/>
      <c r="GUB21" s="5"/>
      <c r="GUC21" s="5"/>
      <c r="GUD21" s="5"/>
      <c r="GUE21" s="5"/>
      <c r="GUF21" s="5"/>
      <c r="GUG21" s="5"/>
      <c r="GUH21" s="5"/>
      <c r="GUI21" s="5"/>
      <c r="GUJ21" s="5"/>
      <c r="GUK21" s="5"/>
      <c r="GUL21" s="5"/>
      <c r="GUM21" s="5"/>
      <c r="GUN21" s="5"/>
      <c r="GUO21" s="5"/>
      <c r="GUP21" s="5"/>
      <c r="GUQ21" s="5"/>
      <c r="GUR21" s="5"/>
      <c r="GUS21" s="5"/>
      <c r="GUT21" s="5"/>
      <c r="GUU21" s="5"/>
      <c r="GUV21" s="5"/>
      <c r="GUW21" s="5"/>
      <c r="GUX21" s="5"/>
      <c r="GUY21" s="5"/>
      <c r="GUZ21" s="5"/>
      <c r="GVA21" s="5"/>
      <c r="GVB21" s="5"/>
      <c r="GVC21" s="5"/>
      <c r="GVD21" s="5"/>
      <c r="GVE21" s="5"/>
      <c r="GVF21" s="5"/>
      <c r="GVG21" s="5"/>
      <c r="GVH21" s="5"/>
      <c r="GVI21" s="5"/>
      <c r="GVJ21" s="5"/>
      <c r="GVK21" s="5"/>
      <c r="GVL21" s="5"/>
      <c r="GVM21" s="5"/>
      <c r="GVN21" s="5"/>
      <c r="GVO21" s="5"/>
      <c r="GVP21" s="5"/>
      <c r="GVQ21" s="5"/>
      <c r="GVR21" s="5"/>
      <c r="GVS21" s="5"/>
      <c r="GVT21" s="5"/>
      <c r="GVU21" s="5"/>
      <c r="GVV21" s="5"/>
      <c r="GVW21" s="5"/>
      <c r="GVX21" s="5"/>
      <c r="GVY21" s="5"/>
      <c r="GVZ21" s="5"/>
      <c r="GWA21" s="5"/>
      <c r="GWB21" s="5"/>
      <c r="GWC21" s="5"/>
      <c r="GWD21" s="5"/>
      <c r="GWE21" s="5"/>
      <c r="GWF21" s="5"/>
      <c r="GWG21" s="5"/>
      <c r="GWH21" s="5"/>
      <c r="GWI21" s="5"/>
      <c r="GWJ21" s="5"/>
      <c r="GWK21" s="5"/>
      <c r="GWL21" s="5"/>
      <c r="GWM21" s="5"/>
      <c r="GWN21" s="5"/>
      <c r="GWO21" s="5"/>
      <c r="GWP21" s="5"/>
      <c r="GWQ21" s="5"/>
      <c r="GWR21" s="5"/>
      <c r="GWS21" s="5"/>
      <c r="GWT21" s="5"/>
      <c r="GWU21" s="5"/>
      <c r="GWV21" s="5"/>
      <c r="GWW21" s="5"/>
      <c r="GWX21" s="5"/>
      <c r="GWY21" s="5"/>
      <c r="GWZ21" s="5"/>
      <c r="GXA21" s="5"/>
      <c r="GXB21" s="5"/>
      <c r="GXC21" s="5"/>
      <c r="GXD21" s="5"/>
      <c r="GXE21" s="5"/>
      <c r="GXF21" s="5"/>
      <c r="GXG21" s="5"/>
      <c r="GXH21" s="5"/>
      <c r="GXI21" s="5"/>
      <c r="GXJ21" s="5"/>
      <c r="GXK21" s="5"/>
      <c r="GXL21" s="5"/>
      <c r="GXM21" s="5"/>
      <c r="GXN21" s="5"/>
      <c r="GXO21" s="5"/>
      <c r="GXP21" s="5"/>
      <c r="GXQ21" s="5"/>
      <c r="GXR21" s="5"/>
      <c r="GXS21" s="5"/>
      <c r="GXT21" s="5"/>
      <c r="GXU21" s="5"/>
      <c r="GXV21" s="5"/>
      <c r="GXW21" s="5"/>
      <c r="GXX21" s="5"/>
      <c r="GXY21" s="5"/>
      <c r="GXZ21" s="5"/>
      <c r="GYA21" s="5"/>
      <c r="GYB21" s="5"/>
      <c r="GYC21" s="5"/>
      <c r="GYD21" s="5"/>
      <c r="GYE21" s="5"/>
      <c r="GYF21" s="5"/>
      <c r="GYG21" s="5"/>
      <c r="GYH21" s="5"/>
      <c r="GYI21" s="5"/>
      <c r="GYJ21" s="5"/>
      <c r="GYK21" s="5"/>
      <c r="GYL21" s="5"/>
      <c r="GYM21" s="5"/>
      <c r="GYN21" s="5"/>
      <c r="GYO21" s="5"/>
      <c r="GYP21" s="5"/>
      <c r="GYQ21" s="5"/>
      <c r="GYR21" s="5"/>
      <c r="GYS21" s="5"/>
      <c r="GYT21" s="5"/>
      <c r="GYU21" s="5"/>
      <c r="GYV21" s="5"/>
      <c r="GYW21" s="5"/>
      <c r="GYX21" s="5"/>
      <c r="GYY21" s="5"/>
      <c r="GYZ21" s="5"/>
      <c r="GZA21" s="5"/>
      <c r="GZB21" s="5"/>
      <c r="GZC21" s="5"/>
      <c r="GZD21" s="5"/>
      <c r="GZE21" s="5"/>
      <c r="GZF21" s="5"/>
      <c r="GZG21" s="5"/>
      <c r="GZH21" s="5"/>
      <c r="GZI21" s="5"/>
      <c r="GZJ21" s="5"/>
      <c r="GZK21" s="5"/>
      <c r="GZL21" s="5"/>
      <c r="GZM21" s="5"/>
      <c r="GZN21" s="5"/>
      <c r="GZO21" s="5"/>
      <c r="GZP21" s="5"/>
      <c r="GZQ21" s="5"/>
      <c r="GZR21" s="5"/>
      <c r="GZS21" s="5"/>
      <c r="GZT21" s="5"/>
      <c r="GZU21" s="5"/>
      <c r="GZV21" s="5"/>
      <c r="GZW21" s="5"/>
      <c r="GZX21" s="5"/>
      <c r="GZY21" s="5"/>
      <c r="GZZ21" s="5"/>
      <c r="HAA21" s="5"/>
      <c r="HAB21" s="5"/>
      <c r="HAC21" s="5"/>
      <c r="HAD21" s="5"/>
      <c r="HAE21" s="5"/>
      <c r="HAF21" s="5"/>
      <c r="HAG21" s="5"/>
      <c r="HAH21" s="5"/>
      <c r="HAI21" s="5"/>
      <c r="HAJ21" s="5"/>
      <c r="HAK21" s="5"/>
      <c r="HAL21" s="5"/>
      <c r="HAM21" s="5"/>
      <c r="HAN21" s="5"/>
      <c r="HAO21" s="5"/>
      <c r="HAP21" s="5"/>
      <c r="HAQ21" s="5"/>
      <c r="HAR21" s="5"/>
      <c r="HAS21" s="5"/>
      <c r="HAT21" s="5"/>
      <c r="HAU21" s="5"/>
      <c r="HAV21" s="5"/>
      <c r="HAW21" s="5"/>
      <c r="HAX21" s="5"/>
      <c r="HAY21" s="5"/>
      <c r="HAZ21" s="5"/>
      <c r="HBA21" s="5"/>
      <c r="HBB21" s="5"/>
      <c r="HBC21" s="5"/>
      <c r="HBD21" s="5"/>
      <c r="HBE21" s="5"/>
      <c r="HBF21" s="5"/>
      <c r="HBG21" s="5"/>
      <c r="HBH21" s="5"/>
      <c r="HBI21" s="5"/>
      <c r="HBJ21" s="5"/>
      <c r="HBK21" s="5"/>
      <c r="HBL21" s="5"/>
      <c r="HBM21" s="5"/>
      <c r="HBN21" s="5"/>
      <c r="HBO21" s="5"/>
      <c r="HBP21" s="5"/>
      <c r="HBQ21" s="5"/>
      <c r="HBR21" s="5"/>
      <c r="HBS21" s="5"/>
      <c r="HBT21" s="5"/>
      <c r="HBU21" s="5"/>
      <c r="HBV21" s="5"/>
      <c r="HBW21" s="5"/>
      <c r="HBX21" s="5"/>
      <c r="HBY21" s="5"/>
      <c r="HBZ21" s="5"/>
      <c r="HCA21" s="5"/>
      <c r="HCB21" s="5"/>
      <c r="HCC21" s="5"/>
      <c r="HCD21" s="5"/>
      <c r="HCE21" s="5"/>
      <c r="HCF21" s="5"/>
      <c r="HCG21" s="5"/>
      <c r="HCH21" s="5"/>
      <c r="HCI21" s="5"/>
      <c r="HCJ21" s="5"/>
      <c r="HCK21" s="5"/>
      <c r="HCL21" s="5"/>
      <c r="HCM21" s="5"/>
      <c r="HCN21" s="5"/>
      <c r="HCO21" s="5"/>
      <c r="HCP21" s="5"/>
      <c r="HCQ21" s="5"/>
      <c r="HCR21" s="5"/>
      <c r="HCS21" s="5"/>
      <c r="HCT21" s="5"/>
      <c r="HCU21" s="5"/>
      <c r="HCV21" s="5"/>
      <c r="HCW21" s="5"/>
      <c r="HCX21" s="5"/>
      <c r="HCY21" s="5"/>
      <c r="HCZ21" s="5"/>
      <c r="HDA21" s="5"/>
      <c r="HDB21" s="5"/>
      <c r="HDC21" s="5"/>
      <c r="HDD21" s="5"/>
      <c r="HDE21" s="5"/>
      <c r="HDF21" s="5"/>
      <c r="HDG21" s="5"/>
      <c r="HDH21" s="5"/>
      <c r="HDI21" s="5"/>
      <c r="HDJ21" s="5"/>
      <c r="HDK21" s="5"/>
      <c r="HDL21" s="5"/>
      <c r="HDM21" s="5"/>
      <c r="HDN21" s="5"/>
      <c r="HDO21" s="5"/>
      <c r="HDP21" s="5"/>
      <c r="HDQ21" s="5"/>
      <c r="HDR21" s="5"/>
      <c r="HDS21" s="5"/>
      <c r="HDT21" s="5"/>
      <c r="HDU21" s="5"/>
      <c r="HDV21" s="5"/>
      <c r="HDW21" s="5"/>
      <c r="HDX21" s="5"/>
      <c r="HDY21" s="5"/>
      <c r="HDZ21" s="5"/>
      <c r="HEA21" s="5"/>
      <c r="HEB21" s="5"/>
      <c r="HEC21" s="5"/>
      <c r="HED21" s="5"/>
      <c r="HEE21" s="5"/>
      <c r="HEF21" s="5"/>
      <c r="HEG21" s="5"/>
      <c r="HEH21" s="5"/>
      <c r="HEI21" s="5"/>
      <c r="HEJ21" s="5"/>
      <c r="HEK21" s="5"/>
      <c r="HEL21" s="5"/>
      <c r="HEM21" s="5"/>
      <c r="HEN21" s="5"/>
      <c r="HEO21" s="5"/>
      <c r="HEP21" s="5"/>
      <c r="HEQ21" s="5"/>
      <c r="HER21" s="5"/>
      <c r="HES21" s="5"/>
      <c r="HET21" s="5"/>
      <c r="HEU21" s="5"/>
      <c r="HEV21" s="5"/>
      <c r="HEW21" s="5"/>
      <c r="HEX21" s="5"/>
      <c r="HEY21" s="5"/>
      <c r="HEZ21" s="5"/>
      <c r="HFA21" s="5"/>
      <c r="HFB21" s="5"/>
      <c r="HFC21" s="5"/>
      <c r="HFD21" s="5"/>
      <c r="HFE21" s="5"/>
      <c r="HFF21" s="5"/>
      <c r="HFG21" s="5"/>
      <c r="HFH21" s="5"/>
      <c r="HFI21" s="5"/>
      <c r="HFJ21" s="5"/>
      <c r="HFK21" s="5"/>
      <c r="HFL21" s="5"/>
      <c r="HFM21" s="5"/>
      <c r="HFN21" s="5"/>
      <c r="HFO21" s="5"/>
      <c r="HFP21" s="5"/>
      <c r="HFQ21" s="5"/>
      <c r="HFR21" s="5"/>
      <c r="HFS21" s="5"/>
      <c r="HFT21" s="5"/>
      <c r="HFU21" s="5"/>
      <c r="HFV21" s="5"/>
      <c r="HFW21" s="5"/>
      <c r="HFX21" s="5"/>
      <c r="HFY21" s="5"/>
      <c r="HFZ21" s="5"/>
      <c r="HGA21" s="5"/>
      <c r="HGB21" s="5"/>
      <c r="HGC21" s="5"/>
      <c r="HGD21" s="5"/>
      <c r="HGE21" s="5"/>
      <c r="HGF21" s="5"/>
      <c r="HGG21" s="5"/>
      <c r="HGH21" s="5"/>
      <c r="HGI21" s="5"/>
      <c r="HGJ21" s="5"/>
      <c r="HGK21" s="5"/>
      <c r="HGL21" s="5"/>
      <c r="HGM21" s="5"/>
      <c r="HGN21" s="5"/>
      <c r="HGO21" s="5"/>
      <c r="HGP21" s="5"/>
      <c r="HGQ21" s="5"/>
      <c r="HGR21" s="5"/>
      <c r="HGS21" s="5"/>
      <c r="HGT21" s="5"/>
      <c r="HGU21" s="5"/>
      <c r="HGV21" s="5"/>
      <c r="HGW21" s="5"/>
      <c r="HGX21" s="5"/>
      <c r="HGY21" s="5"/>
      <c r="HGZ21" s="5"/>
      <c r="HHA21" s="5"/>
      <c r="HHB21" s="5"/>
      <c r="HHC21" s="5"/>
      <c r="HHD21" s="5"/>
      <c r="HHE21" s="5"/>
      <c r="HHF21" s="5"/>
      <c r="HHG21" s="5"/>
      <c r="HHH21" s="5"/>
      <c r="HHI21" s="5"/>
      <c r="HHJ21" s="5"/>
      <c r="HHK21" s="5"/>
      <c r="HHL21" s="5"/>
      <c r="HHM21" s="5"/>
      <c r="HHN21" s="5"/>
      <c r="HHO21" s="5"/>
      <c r="HHP21" s="5"/>
      <c r="HHQ21" s="5"/>
      <c r="HHR21" s="5"/>
      <c r="HHS21" s="5"/>
      <c r="HHT21" s="5"/>
      <c r="HHU21" s="5"/>
      <c r="HHV21" s="5"/>
      <c r="HHW21" s="5"/>
      <c r="HHX21" s="5"/>
      <c r="HHY21" s="5"/>
      <c r="HHZ21" s="5"/>
      <c r="HIA21" s="5"/>
      <c r="HIB21" s="5"/>
      <c r="HIC21" s="5"/>
      <c r="HID21" s="5"/>
      <c r="HIE21" s="5"/>
      <c r="HIF21" s="5"/>
      <c r="HIG21" s="5"/>
      <c r="HIH21" s="5"/>
      <c r="HII21" s="5"/>
      <c r="HIJ21" s="5"/>
      <c r="HIK21" s="5"/>
      <c r="HIL21" s="5"/>
      <c r="HIM21" s="5"/>
      <c r="HIN21" s="5"/>
      <c r="HIO21" s="5"/>
      <c r="HIP21" s="5"/>
      <c r="HIQ21" s="5"/>
      <c r="HIR21" s="5"/>
      <c r="HIS21" s="5"/>
      <c r="HIT21" s="5"/>
      <c r="HIU21" s="5"/>
      <c r="HIV21" s="5"/>
      <c r="HIW21" s="5"/>
      <c r="HIX21" s="5"/>
      <c r="HIY21" s="5"/>
      <c r="HIZ21" s="5"/>
      <c r="HJA21" s="5"/>
      <c r="HJB21" s="5"/>
      <c r="HJC21" s="5"/>
      <c r="HJD21" s="5"/>
      <c r="HJE21" s="5"/>
      <c r="HJF21" s="5"/>
      <c r="HJG21" s="5"/>
      <c r="HJH21" s="5"/>
      <c r="HJI21" s="5"/>
      <c r="HJJ21" s="5"/>
      <c r="HJK21" s="5"/>
      <c r="HJL21" s="5"/>
      <c r="HJM21" s="5"/>
      <c r="HJN21" s="5"/>
      <c r="HJO21" s="5"/>
      <c r="HJP21" s="5"/>
      <c r="HJQ21" s="5"/>
      <c r="HJR21" s="5"/>
      <c r="HJS21" s="5"/>
      <c r="HJT21" s="5"/>
      <c r="HJU21" s="5"/>
      <c r="HJV21" s="5"/>
      <c r="HJW21" s="5"/>
      <c r="HJX21" s="5"/>
      <c r="HJY21" s="5"/>
      <c r="HJZ21" s="5"/>
      <c r="HKA21" s="5"/>
      <c r="HKB21" s="5"/>
      <c r="HKC21" s="5"/>
      <c r="HKD21" s="5"/>
      <c r="HKE21" s="5"/>
      <c r="HKF21" s="5"/>
      <c r="HKG21" s="5"/>
      <c r="HKH21" s="5"/>
      <c r="HKI21" s="5"/>
      <c r="HKJ21" s="5"/>
      <c r="HKK21" s="5"/>
      <c r="HKL21" s="5"/>
      <c r="HKM21" s="5"/>
      <c r="HKN21" s="5"/>
      <c r="HKO21" s="5"/>
      <c r="HKP21" s="5"/>
      <c r="HKQ21" s="5"/>
      <c r="HKR21" s="5"/>
      <c r="HKS21" s="5"/>
      <c r="HKT21" s="5"/>
      <c r="HKU21" s="5"/>
      <c r="HKV21" s="5"/>
      <c r="HKW21" s="5"/>
      <c r="HKX21" s="5"/>
      <c r="HKY21" s="5"/>
      <c r="HKZ21" s="5"/>
      <c r="HLA21" s="5"/>
      <c r="HLB21" s="5"/>
      <c r="HLC21" s="5"/>
      <c r="HLD21" s="5"/>
      <c r="HLE21" s="5"/>
      <c r="HLF21" s="5"/>
      <c r="HLG21" s="5"/>
      <c r="HLH21" s="5"/>
      <c r="HLI21" s="5"/>
      <c r="HLJ21" s="5"/>
      <c r="HLK21" s="5"/>
      <c r="HLL21" s="5"/>
      <c r="HLM21" s="5"/>
      <c r="HLN21" s="5"/>
      <c r="HLO21" s="5"/>
      <c r="HLP21" s="5"/>
      <c r="HLQ21" s="5"/>
      <c r="HLR21" s="5"/>
      <c r="HLS21" s="5"/>
      <c r="HLT21" s="5"/>
      <c r="HLU21" s="5"/>
      <c r="HLV21" s="5"/>
      <c r="HLW21" s="5"/>
      <c r="HLX21" s="5"/>
      <c r="HLY21" s="5"/>
      <c r="HLZ21" s="5"/>
      <c r="HMA21" s="5"/>
      <c r="HMB21" s="5"/>
      <c r="HMC21" s="5"/>
      <c r="HMD21" s="5"/>
      <c r="HME21" s="5"/>
      <c r="HMF21" s="5"/>
      <c r="HMG21" s="5"/>
      <c r="HMH21" s="5"/>
      <c r="HMI21" s="5"/>
      <c r="HMJ21" s="5"/>
      <c r="HMK21" s="5"/>
      <c r="HML21" s="5"/>
      <c r="HMM21" s="5"/>
      <c r="HMN21" s="5"/>
      <c r="HMO21" s="5"/>
      <c r="HMP21" s="5"/>
      <c r="HMQ21" s="5"/>
      <c r="HMR21" s="5"/>
      <c r="HMS21" s="5"/>
      <c r="HMT21" s="5"/>
      <c r="HMU21" s="5"/>
      <c r="HMV21" s="5"/>
      <c r="HMW21" s="5"/>
      <c r="HMX21" s="5"/>
      <c r="HMY21" s="5"/>
      <c r="HMZ21" s="5"/>
      <c r="HNA21" s="5"/>
      <c r="HNB21" s="5"/>
      <c r="HNC21" s="5"/>
      <c r="HND21" s="5"/>
      <c r="HNE21" s="5"/>
      <c r="HNF21" s="5"/>
      <c r="HNG21" s="5"/>
      <c r="HNH21" s="5"/>
      <c r="HNI21" s="5"/>
      <c r="HNJ21" s="5"/>
      <c r="HNK21" s="5"/>
      <c r="HNL21" s="5"/>
      <c r="HNM21" s="5"/>
      <c r="HNN21" s="5"/>
      <c r="HNO21" s="5"/>
      <c r="HNP21" s="5"/>
      <c r="HNQ21" s="5"/>
      <c r="HNR21" s="5"/>
      <c r="HNS21" s="5"/>
      <c r="HNT21" s="5"/>
      <c r="HNU21" s="5"/>
      <c r="HNV21" s="5"/>
      <c r="HNW21" s="5"/>
      <c r="HNX21" s="5"/>
      <c r="HNY21" s="5"/>
      <c r="HNZ21" s="5"/>
      <c r="HOA21" s="5"/>
      <c r="HOB21" s="5"/>
      <c r="HOC21" s="5"/>
      <c r="HOD21" s="5"/>
      <c r="HOE21" s="5"/>
      <c r="HOF21" s="5"/>
      <c r="HOG21" s="5"/>
      <c r="HOH21" s="5"/>
      <c r="HOI21" s="5"/>
      <c r="HOJ21" s="5"/>
      <c r="HOK21" s="5"/>
      <c r="HOL21" s="5"/>
      <c r="HOM21" s="5"/>
      <c r="HON21" s="5"/>
      <c r="HOO21" s="5"/>
      <c r="HOP21" s="5"/>
      <c r="HOQ21" s="5"/>
      <c r="HOR21" s="5"/>
      <c r="HOS21" s="5"/>
      <c r="HOT21" s="5"/>
      <c r="HOU21" s="5"/>
      <c r="HOV21" s="5"/>
      <c r="HOW21" s="5"/>
      <c r="HOX21" s="5"/>
      <c r="HOY21" s="5"/>
      <c r="HOZ21" s="5"/>
      <c r="HPA21" s="5"/>
      <c r="HPB21" s="5"/>
      <c r="HPC21" s="5"/>
      <c r="HPD21" s="5"/>
      <c r="HPE21" s="5"/>
      <c r="HPF21" s="5"/>
      <c r="HPG21" s="5"/>
      <c r="HPH21" s="5"/>
      <c r="HPI21" s="5"/>
      <c r="HPJ21" s="5"/>
      <c r="HPK21" s="5"/>
      <c r="HPL21" s="5"/>
      <c r="HPM21" s="5"/>
      <c r="HPN21" s="5"/>
      <c r="HPO21" s="5"/>
      <c r="HPP21" s="5"/>
      <c r="HPQ21" s="5"/>
      <c r="HPR21" s="5"/>
      <c r="HPS21" s="5"/>
      <c r="HPT21" s="5"/>
      <c r="HPU21" s="5"/>
      <c r="HPV21" s="5"/>
      <c r="HPW21" s="5"/>
      <c r="HPX21" s="5"/>
      <c r="HPY21" s="5"/>
      <c r="HPZ21" s="5"/>
      <c r="HQA21" s="5"/>
      <c r="HQB21" s="5"/>
      <c r="HQC21" s="5"/>
      <c r="HQD21" s="5"/>
      <c r="HQE21" s="5"/>
      <c r="HQF21" s="5"/>
      <c r="HQG21" s="5"/>
      <c r="HQH21" s="5"/>
      <c r="HQI21" s="5"/>
      <c r="HQJ21" s="5"/>
      <c r="HQK21" s="5"/>
      <c r="HQL21" s="5"/>
      <c r="HQM21" s="5"/>
      <c r="HQN21" s="5"/>
      <c r="HQO21" s="5"/>
      <c r="HQP21" s="5"/>
      <c r="HQQ21" s="5"/>
      <c r="HQR21" s="5"/>
      <c r="HQS21" s="5"/>
      <c r="HQT21" s="5"/>
      <c r="HQU21" s="5"/>
      <c r="HQV21" s="5"/>
      <c r="HQW21" s="5"/>
      <c r="HQX21" s="5"/>
      <c r="HQY21" s="5"/>
      <c r="HQZ21" s="5"/>
      <c r="HRA21" s="5"/>
      <c r="HRB21" s="5"/>
      <c r="HRC21" s="5"/>
      <c r="HRD21" s="5"/>
      <c r="HRE21" s="5"/>
      <c r="HRF21" s="5"/>
      <c r="HRG21" s="5"/>
      <c r="HRH21" s="5"/>
      <c r="HRI21" s="5"/>
      <c r="HRJ21" s="5"/>
      <c r="HRK21" s="5"/>
      <c r="HRL21" s="5"/>
      <c r="HRM21" s="5"/>
      <c r="HRN21" s="5"/>
      <c r="HRO21" s="5"/>
      <c r="HRP21" s="5"/>
      <c r="HRQ21" s="5"/>
      <c r="HRR21" s="5"/>
      <c r="HRS21" s="5"/>
      <c r="HRT21" s="5"/>
      <c r="HRU21" s="5"/>
      <c r="HRV21" s="5"/>
      <c r="HRW21" s="5"/>
      <c r="HRX21" s="5"/>
      <c r="HRY21" s="5"/>
      <c r="HRZ21" s="5"/>
      <c r="HSA21" s="5"/>
      <c r="HSB21" s="5"/>
      <c r="HSC21" s="5"/>
      <c r="HSD21" s="5"/>
      <c r="HSE21" s="5"/>
      <c r="HSF21" s="5"/>
      <c r="HSG21" s="5"/>
      <c r="HSH21" s="5"/>
      <c r="HSI21" s="5"/>
      <c r="HSJ21" s="5"/>
      <c r="HSK21" s="5"/>
      <c r="HSL21" s="5"/>
      <c r="HSM21" s="5"/>
      <c r="HSN21" s="5"/>
      <c r="HSO21" s="5"/>
      <c r="HSP21" s="5"/>
      <c r="HSQ21" s="5"/>
      <c r="HSR21" s="5"/>
      <c r="HSS21" s="5"/>
      <c r="HST21" s="5"/>
      <c r="HSU21" s="5"/>
      <c r="HSV21" s="5"/>
      <c r="HSW21" s="5"/>
      <c r="HSX21" s="5"/>
      <c r="HSY21" s="5"/>
      <c r="HSZ21" s="5"/>
      <c r="HTA21" s="5"/>
      <c r="HTB21" s="5"/>
      <c r="HTC21" s="5"/>
      <c r="HTD21" s="5"/>
      <c r="HTE21" s="5"/>
      <c r="HTF21" s="5"/>
      <c r="HTG21" s="5"/>
      <c r="HTH21" s="5"/>
      <c r="HTI21" s="5"/>
      <c r="HTJ21" s="5"/>
      <c r="HTK21" s="5"/>
      <c r="HTL21" s="5"/>
      <c r="HTM21" s="5"/>
      <c r="HTN21" s="5"/>
      <c r="HTO21" s="5"/>
      <c r="HTP21" s="5"/>
      <c r="HTQ21" s="5"/>
      <c r="HTR21" s="5"/>
      <c r="HTS21" s="5"/>
      <c r="HTT21" s="5"/>
      <c r="HTU21" s="5"/>
      <c r="HTV21" s="5"/>
      <c r="HTW21" s="5"/>
      <c r="HTX21" s="5"/>
      <c r="HTY21" s="5"/>
      <c r="HTZ21" s="5"/>
      <c r="HUA21" s="5"/>
      <c r="HUB21" s="5"/>
      <c r="HUC21" s="5"/>
      <c r="HUD21" s="5"/>
      <c r="HUE21" s="5"/>
      <c r="HUF21" s="5"/>
      <c r="HUG21" s="5"/>
      <c r="HUH21" s="5"/>
      <c r="HUI21" s="5"/>
      <c r="HUJ21" s="5"/>
      <c r="HUK21" s="5"/>
      <c r="HUL21" s="5"/>
      <c r="HUM21" s="5"/>
      <c r="HUN21" s="5"/>
      <c r="HUO21" s="5"/>
      <c r="HUP21" s="5"/>
      <c r="HUQ21" s="5"/>
      <c r="HUR21" s="5"/>
      <c r="HUS21" s="5"/>
      <c r="HUT21" s="5"/>
      <c r="HUU21" s="5"/>
      <c r="HUV21" s="5"/>
      <c r="HUW21" s="5"/>
      <c r="HUX21" s="5"/>
      <c r="HUY21" s="5"/>
      <c r="HUZ21" s="5"/>
      <c r="HVA21" s="5"/>
      <c r="HVB21" s="5"/>
      <c r="HVC21" s="5"/>
      <c r="HVD21" s="5"/>
      <c r="HVE21" s="5"/>
      <c r="HVF21" s="5"/>
      <c r="HVG21" s="5"/>
      <c r="HVH21" s="5"/>
      <c r="HVI21" s="5"/>
      <c r="HVJ21" s="5"/>
      <c r="HVK21" s="5"/>
      <c r="HVL21" s="5"/>
      <c r="HVM21" s="5"/>
      <c r="HVN21" s="5"/>
      <c r="HVO21" s="5"/>
      <c r="HVP21" s="5"/>
      <c r="HVQ21" s="5"/>
      <c r="HVR21" s="5"/>
      <c r="HVS21" s="5"/>
      <c r="HVT21" s="5"/>
      <c r="HVU21" s="5"/>
      <c r="HVV21" s="5"/>
      <c r="HVW21" s="5"/>
      <c r="HVX21" s="5"/>
      <c r="HVY21" s="5"/>
      <c r="HVZ21" s="5"/>
      <c r="HWA21" s="5"/>
      <c r="HWB21" s="5"/>
      <c r="HWC21" s="5"/>
      <c r="HWD21" s="5"/>
      <c r="HWE21" s="5"/>
      <c r="HWF21" s="5"/>
      <c r="HWG21" s="5"/>
      <c r="HWH21" s="5"/>
      <c r="HWI21" s="5"/>
      <c r="HWJ21" s="5"/>
      <c r="HWK21" s="5"/>
      <c r="HWL21" s="5"/>
      <c r="HWM21" s="5"/>
      <c r="HWN21" s="5"/>
      <c r="HWO21" s="5"/>
      <c r="HWP21" s="5"/>
      <c r="HWQ21" s="5"/>
      <c r="HWR21" s="5"/>
      <c r="HWS21" s="5"/>
      <c r="HWT21" s="5"/>
      <c r="HWU21" s="5"/>
      <c r="HWV21" s="5"/>
      <c r="HWW21" s="5"/>
      <c r="HWX21" s="5"/>
      <c r="HWY21" s="5"/>
      <c r="HWZ21" s="5"/>
      <c r="HXA21" s="5"/>
      <c r="HXB21" s="5"/>
      <c r="HXC21" s="5"/>
      <c r="HXD21" s="5"/>
      <c r="HXE21" s="5"/>
      <c r="HXF21" s="5"/>
      <c r="HXG21" s="5"/>
      <c r="HXH21" s="5"/>
      <c r="HXI21" s="5"/>
      <c r="HXJ21" s="5"/>
      <c r="HXK21" s="5"/>
      <c r="HXL21" s="5"/>
      <c r="HXM21" s="5"/>
      <c r="HXN21" s="5"/>
      <c r="HXO21" s="5"/>
      <c r="HXP21" s="5"/>
      <c r="HXQ21" s="5"/>
      <c r="HXR21" s="5"/>
      <c r="HXS21" s="5"/>
      <c r="HXT21" s="5"/>
      <c r="HXU21" s="5"/>
      <c r="HXV21" s="5"/>
      <c r="HXW21" s="5"/>
      <c r="HXX21" s="5"/>
      <c r="HXY21" s="5"/>
      <c r="HXZ21" s="5"/>
      <c r="HYA21" s="5"/>
      <c r="HYB21" s="5"/>
      <c r="HYC21" s="5"/>
      <c r="HYD21" s="5"/>
      <c r="HYE21" s="5"/>
      <c r="HYF21" s="5"/>
      <c r="HYG21" s="5"/>
      <c r="HYH21" s="5"/>
      <c r="HYI21" s="5"/>
      <c r="HYJ21" s="5"/>
      <c r="HYK21" s="5"/>
      <c r="HYL21" s="5"/>
      <c r="HYM21" s="5"/>
      <c r="HYN21" s="5"/>
      <c r="HYO21" s="5"/>
      <c r="HYP21" s="5"/>
      <c r="HYQ21" s="5"/>
      <c r="HYR21" s="5"/>
      <c r="HYS21" s="5"/>
      <c r="HYT21" s="5"/>
      <c r="HYU21" s="5"/>
      <c r="HYV21" s="5"/>
      <c r="HYW21" s="5"/>
      <c r="HYX21" s="5"/>
      <c r="HYY21" s="5"/>
      <c r="HYZ21" s="5"/>
      <c r="HZA21" s="5"/>
      <c r="HZB21" s="5"/>
      <c r="HZC21" s="5"/>
      <c r="HZD21" s="5"/>
      <c r="HZE21" s="5"/>
      <c r="HZF21" s="5"/>
      <c r="HZG21" s="5"/>
      <c r="HZH21" s="5"/>
      <c r="HZI21" s="5"/>
      <c r="HZJ21" s="5"/>
      <c r="HZK21" s="5"/>
      <c r="HZL21" s="5"/>
      <c r="HZM21" s="5"/>
      <c r="HZN21" s="5"/>
      <c r="HZO21" s="5"/>
      <c r="HZP21" s="5"/>
      <c r="HZQ21" s="5"/>
      <c r="HZR21" s="5"/>
      <c r="HZS21" s="5"/>
      <c r="HZT21" s="5"/>
      <c r="HZU21" s="5"/>
      <c r="HZV21" s="5"/>
      <c r="HZW21" s="5"/>
      <c r="HZX21" s="5"/>
      <c r="HZY21" s="5"/>
      <c r="HZZ21" s="5"/>
      <c r="IAA21" s="5"/>
      <c r="IAB21" s="5"/>
      <c r="IAC21" s="5"/>
      <c r="IAD21" s="5"/>
      <c r="IAE21" s="5"/>
      <c r="IAF21" s="5"/>
      <c r="IAG21" s="5"/>
      <c r="IAH21" s="5"/>
      <c r="IAI21" s="5"/>
      <c r="IAJ21" s="5"/>
      <c r="IAK21" s="5"/>
      <c r="IAL21" s="5"/>
      <c r="IAM21" s="5"/>
      <c r="IAN21" s="5"/>
      <c r="IAO21" s="5"/>
      <c r="IAP21" s="5"/>
      <c r="IAQ21" s="5"/>
      <c r="IAR21" s="5"/>
      <c r="IAS21" s="5"/>
      <c r="IAT21" s="5"/>
      <c r="IAU21" s="5"/>
      <c r="IAV21" s="5"/>
      <c r="IAW21" s="5"/>
      <c r="IAX21" s="5"/>
      <c r="IAY21" s="5"/>
      <c r="IAZ21" s="5"/>
      <c r="IBA21" s="5"/>
      <c r="IBB21" s="5"/>
      <c r="IBC21" s="5"/>
      <c r="IBD21" s="5"/>
      <c r="IBE21" s="5"/>
      <c r="IBF21" s="5"/>
      <c r="IBG21" s="5"/>
      <c r="IBH21" s="5"/>
      <c r="IBI21" s="5"/>
      <c r="IBJ21" s="5"/>
      <c r="IBK21" s="5"/>
      <c r="IBL21" s="5"/>
      <c r="IBM21" s="5"/>
      <c r="IBN21" s="5"/>
      <c r="IBO21" s="5"/>
      <c r="IBP21" s="5"/>
      <c r="IBQ21" s="5"/>
      <c r="IBR21" s="5"/>
      <c r="IBS21" s="5"/>
      <c r="IBT21" s="5"/>
      <c r="IBU21" s="5"/>
      <c r="IBV21" s="5"/>
      <c r="IBW21" s="5"/>
      <c r="IBX21" s="5"/>
      <c r="IBY21" s="5"/>
      <c r="IBZ21" s="5"/>
      <c r="ICA21" s="5"/>
      <c r="ICB21" s="5"/>
      <c r="ICC21" s="5"/>
      <c r="ICD21" s="5"/>
      <c r="ICE21" s="5"/>
      <c r="ICF21" s="5"/>
      <c r="ICG21" s="5"/>
      <c r="ICH21" s="5"/>
      <c r="ICI21" s="5"/>
      <c r="ICJ21" s="5"/>
      <c r="ICK21" s="5"/>
      <c r="ICL21" s="5"/>
      <c r="ICM21" s="5"/>
      <c r="ICN21" s="5"/>
      <c r="ICO21" s="5"/>
      <c r="ICP21" s="5"/>
      <c r="ICQ21" s="5"/>
      <c r="ICR21" s="5"/>
      <c r="ICS21" s="5"/>
      <c r="ICT21" s="5"/>
      <c r="ICU21" s="5"/>
      <c r="ICV21" s="5"/>
      <c r="ICW21" s="5"/>
      <c r="ICX21" s="5"/>
      <c r="ICY21" s="5"/>
      <c r="ICZ21" s="5"/>
      <c r="IDA21" s="5"/>
      <c r="IDB21" s="5"/>
      <c r="IDC21" s="5"/>
      <c r="IDD21" s="5"/>
      <c r="IDE21" s="5"/>
      <c r="IDF21" s="5"/>
      <c r="IDG21" s="5"/>
      <c r="IDH21" s="5"/>
      <c r="IDI21" s="5"/>
      <c r="IDJ21" s="5"/>
      <c r="IDK21" s="5"/>
      <c r="IDL21" s="5"/>
      <c r="IDM21" s="5"/>
      <c r="IDN21" s="5"/>
      <c r="IDO21" s="5"/>
      <c r="IDP21" s="5"/>
      <c r="IDQ21" s="5"/>
      <c r="IDR21" s="5"/>
      <c r="IDS21" s="5"/>
      <c r="IDT21" s="5"/>
      <c r="IDU21" s="5"/>
      <c r="IDV21" s="5"/>
      <c r="IDW21" s="5"/>
      <c r="IDX21" s="5"/>
      <c r="IDY21" s="5"/>
      <c r="IDZ21" s="5"/>
      <c r="IEA21" s="5"/>
      <c r="IEB21" s="5"/>
      <c r="IEC21" s="5"/>
      <c r="IED21" s="5"/>
      <c r="IEE21" s="5"/>
      <c r="IEF21" s="5"/>
      <c r="IEG21" s="5"/>
      <c r="IEH21" s="5"/>
      <c r="IEI21" s="5"/>
      <c r="IEJ21" s="5"/>
      <c r="IEK21" s="5"/>
      <c r="IEL21" s="5"/>
      <c r="IEM21" s="5"/>
      <c r="IEN21" s="5"/>
      <c r="IEO21" s="5"/>
      <c r="IEP21" s="5"/>
      <c r="IEQ21" s="5"/>
      <c r="IER21" s="5"/>
      <c r="IES21" s="5"/>
      <c r="IET21" s="5"/>
      <c r="IEU21" s="5"/>
      <c r="IEV21" s="5"/>
      <c r="IEW21" s="5"/>
      <c r="IEX21" s="5"/>
      <c r="IEY21" s="5"/>
      <c r="IEZ21" s="5"/>
      <c r="IFA21" s="5"/>
      <c r="IFB21" s="5"/>
      <c r="IFC21" s="5"/>
      <c r="IFD21" s="5"/>
      <c r="IFE21" s="5"/>
      <c r="IFF21" s="5"/>
      <c r="IFG21" s="5"/>
      <c r="IFH21" s="5"/>
      <c r="IFI21" s="5"/>
      <c r="IFJ21" s="5"/>
      <c r="IFK21" s="5"/>
      <c r="IFL21" s="5"/>
      <c r="IFM21" s="5"/>
      <c r="IFN21" s="5"/>
      <c r="IFO21" s="5"/>
      <c r="IFP21" s="5"/>
      <c r="IFQ21" s="5"/>
      <c r="IFR21" s="5"/>
      <c r="IFS21" s="5"/>
      <c r="IFT21" s="5"/>
      <c r="IFU21" s="5"/>
      <c r="IFV21" s="5"/>
      <c r="IFW21" s="5"/>
      <c r="IFX21" s="5"/>
      <c r="IFY21" s="5"/>
      <c r="IFZ21" s="5"/>
      <c r="IGA21" s="5"/>
      <c r="IGB21" s="5"/>
      <c r="IGC21" s="5"/>
      <c r="IGD21" s="5"/>
      <c r="IGE21" s="5"/>
      <c r="IGF21" s="5"/>
      <c r="IGG21" s="5"/>
      <c r="IGH21" s="5"/>
      <c r="IGI21" s="5"/>
      <c r="IGJ21" s="5"/>
      <c r="IGK21" s="5"/>
      <c r="IGL21" s="5"/>
      <c r="IGM21" s="5"/>
      <c r="IGN21" s="5"/>
      <c r="IGO21" s="5"/>
      <c r="IGP21" s="5"/>
      <c r="IGQ21" s="5"/>
      <c r="IGR21" s="5"/>
      <c r="IGS21" s="5"/>
      <c r="IGT21" s="5"/>
      <c r="IGU21" s="5"/>
      <c r="IGV21" s="5"/>
      <c r="IGW21" s="5"/>
      <c r="IGX21" s="5"/>
      <c r="IGY21" s="5"/>
      <c r="IGZ21" s="5"/>
      <c r="IHA21" s="5"/>
      <c r="IHB21" s="5"/>
      <c r="IHC21" s="5"/>
      <c r="IHD21" s="5"/>
      <c r="IHE21" s="5"/>
      <c r="IHF21" s="5"/>
      <c r="IHG21" s="5"/>
      <c r="IHH21" s="5"/>
      <c r="IHI21" s="5"/>
      <c r="IHJ21" s="5"/>
      <c r="IHK21" s="5"/>
      <c r="IHL21" s="5"/>
      <c r="IHM21" s="5"/>
      <c r="IHN21" s="5"/>
      <c r="IHO21" s="5"/>
      <c r="IHP21" s="5"/>
      <c r="IHQ21" s="5"/>
      <c r="IHR21" s="5"/>
      <c r="IHS21" s="5"/>
      <c r="IHT21" s="5"/>
      <c r="IHU21" s="5"/>
      <c r="IHV21" s="5"/>
      <c r="IHW21" s="5"/>
      <c r="IHX21" s="5"/>
      <c r="IHY21" s="5"/>
      <c r="IHZ21" s="5"/>
      <c r="IIA21" s="5"/>
      <c r="IIB21" s="5"/>
      <c r="IIC21" s="5"/>
      <c r="IID21" s="5"/>
      <c r="IIE21" s="5"/>
      <c r="IIF21" s="5"/>
      <c r="IIG21" s="5"/>
      <c r="IIH21" s="5"/>
      <c r="III21" s="5"/>
      <c r="IIJ21" s="5"/>
      <c r="IIK21" s="5"/>
      <c r="IIL21" s="5"/>
      <c r="IIM21" s="5"/>
      <c r="IIN21" s="5"/>
      <c r="IIO21" s="5"/>
      <c r="IIP21" s="5"/>
      <c r="IIQ21" s="5"/>
      <c r="IIR21" s="5"/>
      <c r="IIS21" s="5"/>
      <c r="IIT21" s="5"/>
      <c r="IIU21" s="5"/>
      <c r="IIV21" s="5"/>
      <c r="IIW21" s="5"/>
      <c r="IIX21" s="5"/>
      <c r="IIY21" s="5"/>
      <c r="IIZ21" s="5"/>
      <c r="IJA21" s="5"/>
      <c r="IJB21" s="5"/>
      <c r="IJC21" s="5"/>
      <c r="IJD21" s="5"/>
      <c r="IJE21" s="5"/>
      <c r="IJF21" s="5"/>
      <c r="IJG21" s="5"/>
      <c r="IJH21" s="5"/>
      <c r="IJI21" s="5"/>
      <c r="IJJ21" s="5"/>
      <c r="IJK21" s="5"/>
      <c r="IJL21" s="5"/>
      <c r="IJM21" s="5"/>
      <c r="IJN21" s="5"/>
      <c r="IJO21" s="5"/>
      <c r="IJP21" s="5"/>
      <c r="IJQ21" s="5"/>
      <c r="IJR21" s="5"/>
      <c r="IJS21" s="5"/>
      <c r="IJT21" s="5"/>
      <c r="IJU21" s="5"/>
      <c r="IJV21" s="5"/>
      <c r="IJW21" s="5"/>
      <c r="IJX21" s="5"/>
      <c r="IJY21" s="5"/>
      <c r="IJZ21" s="5"/>
      <c r="IKA21" s="5"/>
      <c r="IKB21" s="5"/>
      <c r="IKC21" s="5"/>
      <c r="IKD21" s="5"/>
      <c r="IKE21" s="5"/>
      <c r="IKF21" s="5"/>
      <c r="IKG21" s="5"/>
      <c r="IKH21" s="5"/>
      <c r="IKI21" s="5"/>
      <c r="IKJ21" s="5"/>
      <c r="IKK21" s="5"/>
      <c r="IKL21" s="5"/>
      <c r="IKM21" s="5"/>
      <c r="IKN21" s="5"/>
      <c r="IKO21" s="5"/>
      <c r="IKP21" s="5"/>
      <c r="IKQ21" s="5"/>
      <c r="IKR21" s="5"/>
      <c r="IKS21" s="5"/>
      <c r="IKT21" s="5"/>
      <c r="IKU21" s="5"/>
      <c r="IKV21" s="5"/>
      <c r="IKW21" s="5"/>
      <c r="IKX21" s="5"/>
      <c r="IKY21" s="5"/>
      <c r="IKZ21" s="5"/>
      <c r="ILA21" s="5"/>
      <c r="ILB21" s="5"/>
      <c r="ILC21" s="5"/>
      <c r="ILD21" s="5"/>
      <c r="ILE21" s="5"/>
      <c r="ILF21" s="5"/>
      <c r="ILG21" s="5"/>
      <c r="ILH21" s="5"/>
      <c r="ILI21" s="5"/>
      <c r="ILJ21" s="5"/>
      <c r="ILK21" s="5"/>
      <c r="ILL21" s="5"/>
      <c r="ILM21" s="5"/>
      <c r="ILN21" s="5"/>
      <c r="ILO21" s="5"/>
      <c r="ILP21" s="5"/>
      <c r="ILQ21" s="5"/>
      <c r="ILR21" s="5"/>
      <c r="ILS21" s="5"/>
      <c r="ILT21" s="5"/>
      <c r="ILU21" s="5"/>
      <c r="ILV21" s="5"/>
      <c r="ILW21" s="5"/>
      <c r="ILX21" s="5"/>
      <c r="ILY21" s="5"/>
      <c r="ILZ21" s="5"/>
      <c r="IMA21" s="5"/>
      <c r="IMB21" s="5"/>
      <c r="IMC21" s="5"/>
      <c r="IMD21" s="5"/>
      <c r="IME21" s="5"/>
      <c r="IMF21" s="5"/>
      <c r="IMG21" s="5"/>
      <c r="IMH21" s="5"/>
      <c r="IMI21" s="5"/>
      <c r="IMJ21" s="5"/>
      <c r="IMK21" s="5"/>
      <c r="IML21" s="5"/>
      <c r="IMM21" s="5"/>
      <c r="IMN21" s="5"/>
      <c r="IMO21" s="5"/>
      <c r="IMP21" s="5"/>
      <c r="IMQ21" s="5"/>
      <c r="IMR21" s="5"/>
      <c r="IMS21" s="5"/>
      <c r="IMT21" s="5"/>
      <c r="IMU21" s="5"/>
      <c r="IMV21" s="5"/>
      <c r="IMW21" s="5"/>
      <c r="IMX21" s="5"/>
      <c r="IMY21" s="5"/>
      <c r="IMZ21" s="5"/>
      <c r="INA21" s="5"/>
      <c r="INB21" s="5"/>
      <c r="INC21" s="5"/>
      <c r="IND21" s="5"/>
      <c r="INE21" s="5"/>
      <c r="INF21" s="5"/>
      <c r="ING21" s="5"/>
      <c r="INH21" s="5"/>
      <c r="INI21" s="5"/>
      <c r="INJ21" s="5"/>
      <c r="INK21" s="5"/>
      <c r="INL21" s="5"/>
      <c r="INM21" s="5"/>
      <c r="INN21" s="5"/>
      <c r="INO21" s="5"/>
      <c r="INP21" s="5"/>
      <c r="INQ21" s="5"/>
      <c r="INR21" s="5"/>
      <c r="INS21" s="5"/>
      <c r="INT21" s="5"/>
      <c r="INU21" s="5"/>
      <c r="INV21" s="5"/>
      <c r="INW21" s="5"/>
      <c r="INX21" s="5"/>
      <c r="INY21" s="5"/>
      <c r="INZ21" s="5"/>
      <c r="IOA21" s="5"/>
      <c r="IOB21" s="5"/>
      <c r="IOC21" s="5"/>
      <c r="IOD21" s="5"/>
      <c r="IOE21" s="5"/>
      <c r="IOF21" s="5"/>
      <c r="IOG21" s="5"/>
      <c r="IOH21" s="5"/>
      <c r="IOI21" s="5"/>
      <c r="IOJ21" s="5"/>
      <c r="IOK21" s="5"/>
      <c r="IOL21" s="5"/>
      <c r="IOM21" s="5"/>
      <c r="ION21" s="5"/>
      <c r="IOO21" s="5"/>
      <c r="IOP21" s="5"/>
      <c r="IOQ21" s="5"/>
      <c r="IOR21" s="5"/>
      <c r="IOS21" s="5"/>
      <c r="IOT21" s="5"/>
      <c r="IOU21" s="5"/>
      <c r="IOV21" s="5"/>
      <c r="IOW21" s="5"/>
      <c r="IOX21" s="5"/>
      <c r="IOY21" s="5"/>
      <c r="IOZ21" s="5"/>
      <c r="IPA21" s="5"/>
      <c r="IPB21" s="5"/>
      <c r="IPC21" s="5"/>
      <c r="IPD21" s="5"/>
      <c r="IPE21" s="5"/>
      <c r="IPF21" s="5"/>
      <c r="IPG21" s="5"/>
      <c r="IPH21" s="5"/>
      <c r="IPI21" s="5"/>
      <c r="IPJ21" s="5"/>
      <c r="IPK21" s="5"/>
      <c r="IPL21" s="5"/>
      <c r="IPM21" s="5"/>
      <c r="IPN21" s="5"/>
      <c r="IPO21" s="5"/>
      <c r="IPP21" s="5"/>
      <c r="IPQ21" s="5"/>
      <c r="IPR21" s="5"/>
      <c r="IPS21" s="5"/>
      <c r="IPT21" s="5"/>
      <c r="IPU21" s="5"/>
      <c r="IPV21" s="5"/>
      <c r="IPW21" s="5"/>
      <c r="IPX21" s="5"/>
      <c r="IPY21" s="5"/>
      <c r="IPZ21" s="5"/>
      <c r="IQA21" s="5"/>
      <c r="IQB21" s="5"/>
      <c r="IQC21" s="5"/>
      <c r="IQD21" s="5"/>
      <c r="IQE21" s="5"/>
      <c r="IQF21" s="5"/>
      <c r="IQG21" s="5"/>
      <c r="IQH21" s="5"/>
      <c r="IQI21" s="5"/>
      <c r="IQJ21" s="5"/>
      <c r="IQK21" s="5"/>
      <c r="IQL21" s="5"/>
      <c r="IQM21" s="5"/>
      <c r="IQN21" s="5"/>
      <c r="IQO21" s="5"/>
      <c r="IQP21" s="5"/>
      <c r="IQQ21" s="5"/>
      <c r="IQR21" s="5"/>
      <c r="IQS21" s="5"/>
      <c r="IQT21" s="5"/>
      <c r="IQU21" s="5"/>
      <c r="IQV21" s="5"/>
      <c r="IQW21" s="5"/>
      <c r="IQX21" s="5"/>
      <c r="IQY21" s="5"/>
      <c r="IQZ21" s="5"/>
      <c r="IRA21" s="5"/>
      <c r="IRB21" s="5"/>
      <c r="IRC21" s="5"/>
      <c r="IRD21" s="5"/>
      <c r="IRE21" s="5"/>
      <c r="IRF21" s="5"/>
      <c r="IRG21" s="5"/>
      <c r="IRH21" s="5"/>
      <c r="IRI21" s="5"/>
      <c r="IRJ21" s="5"/>
      <c r="IRK21" s="5"/>
      <c r="IRL21" s="5"/>
      <c r="IRM21" s="5"/>
      <c r="IRN21" s="5"/>
      <c r="IRO21" s="5"/>
      <c r="IRP21" s="5"/>
      <c r="IRQ21" s="5"/>
      <c r="IRR21" s="5"/>
      <c r="IRS21" s="5"/>
      <c r="IRT21" s="5"/>
      <c r="IRU21" s="5"/>
      <c r="IRV21" s="5"/>
      <c r="IRW21" s="5"/>
      <c r="IRX21" s="5"/>
      <c r="IRY21" s="5"/>
      <c r="IRZ21" s="5"/>
      <c r="ISA21" s="5"/>
      <c r="ISB21" s="5"/>
      <c r="ISC21" s="5"/>
      <c r="ISD21" s="5"/>
      <c r="ISE21" s="5"/>
      <c r="ISF21" s="5"/>
      <c r="ISG21" s="5"/>
      <c r="ISH21" s="5"/>
      <c r="ISI21" s="5"/>
      <c r="ISJ21" s="5"/>
      <c r="ISK21" s="5"/>
      <c r="ISL21" s="5"/>
      <c r="ISM21" s="5"/>
      <c r="ISN21" s="5"/>
      <c r="ISO21" s="5"/>
      <c r="ISP21" s="5"/>
      <c r="ISQ21" s="5"/>
      <c r="ISR21" s="5"/>
      <c r="ISS21" s="5"/>
      <c r="IST21" s="5"/>
      <c r="ISU21" s="5"/>
      <c r="ISV21" s="5"/>
      <c r="ISW21" s="5"/>
      <c r="ISX21" s="5"/>
      <c r="ISY21" s="5"/>
      <c r="ISZ21" s="5"/>
      <c r="ITA21" s="5"/>
      <c r="ITB21" s="5"/>
      <c r="ITC21" s="5"/>
      <c r="ITD21" s="5"/>
      <c r="ITE21" s="5"/>
      <c r="ITF21" s="5"/>
      <c r="ITG21" s="5"/>
      <c r="ITH21" s="5"/>
      <c r="ITI21" s="5"/>
      <c r="ITJ21" s="5"/>
      <c r="ITK21" s="5"/>
      <c r="ITL21" s="5"/>
      <c r="ITM21" s="5"/>
      <c r="ITN21" s="5"/>
      <c r="ITO21" s="5"/>
      <c r="ITP21" s="5"/>
      <c r="ITQ21" s="5"/>
      <c r="ITR21" s="5"/>
      <c r="ITS21" s="5"/>
      <c r="ITT21" s="5"/>
      <c r="ITU21" s="5"/>
      <c r="ITV21" s="5"/>
      <c r="ITW21" s="5"/>
      <c r="ITX21" s="5"/>
      <c r="ITY21" s="5"/>
      <c r="ITZ21" s="5"/>
      <c r="IUA21" s="5"/>
      <c r="IUB21" s="5"/>
      <c r="IUC21" s="5"/>
      <c r="IUD21" s="5"/>
      <c r="IUE21" s="5"/>
      <c r="IUF21" s="5"/>
      <c r="IUG21" s="5"/>
      <c r="IUH21" s="5"/>
      <c r="IUI21" s="5"/>
      <c r="IUJ21" s="5"/>
      <c r="IUK21" s="5"/>
      <c r="IUL21" s="5"/>
      <c r="IUM21" s="5"/>
      <c r="IUN21" s="5"/>
      <c r="IUO21" s="5"/>
      <c r="IUP21" s="5"/>
      <c r="IUQ21" s="5"/>
      <c r="IUR21" s="5"/>
      <c r="IUS21" s="5"/>
      <c r="IUT21" s="5"/>
      <c r="IUU21" s="5"/>
      <c r="IUV21" s="5"/>
      <c r="IUW21" s="5"/>
      <c r="IUX21" s="5"/>
      <c r="IUY21" s="5"/>
      <c r="IUZ21" s="5"/>
      <c r="IVA21" s="5"/>
      <c r="IVB21" s="5"/>
      <c r="IVC21" s="5"/>
      <c r="IVD21" s="5"/>
      <c r="IVE21" s="5"/>
      <c r="IVF21" s="5"/>
      <c r="IVG21" s="5"/>
      <c r="IVH21" s="5"/>
      <c r="IVI21" s="5"/>
      <c r="IVJ21" s="5"/>
      <c r="IVK21" s="5"/>
      <c r="IVL21" s="5"/>
      <c r="IVM21" s="5"/>
      <c r="IVN21" s="5"/>
      <c r="IVO21" s="5"/>
      <c r="IVP21" s="5"/>
      <c r="IVQ21" s="5"/>
      <c r="IVR21" s="5"/>
      <c r="IVS21" s="5"/>
      <c r="IVT21" s="5"/>
      <c r="IVU21" s="5"/>
      <c r="IVV21" s="5"/>
      <c r="IVW21" s="5"/>
      <c r="IVX21" s="5"/>
      <c r="IVY21" s="5"/>
      <c r="IVZ21" s="5"/>
      <c r="IWA21" s="5"/>
      <c r="IWB21" s="5"/>
      <c r="IWC21" s="5"/>
      <c r="IWD21" s="5"/>
      <c r="IWE21" s="5"/>
      <c r="IWF21" s="5"/>
      <c r="IWG21" s="5"/>
      <c r="IWH21" s="5"/>
      <c r="IWI21" s="5"/>
      <c r="IWJ21" s="5"/>
      <c r="IWK21" s="5"/>
      <c r="IWL21" s="5"/>
      <c r="IWM21" s="5"/>
      <c r="IWN21" s="5"/>
      <c r="IWO21" s="5"/>
      <c r="IWP21" s="5"/>
      <c r="IWQ21" s="5"/>
      <c r="IWR21" s="5"/>
      <c r="IWS21" s="5"/>
      <c r="IWT21" s="5"/>
      <c r="IWU21" s="5"/>
      <c r="IWV21" s="5"/>
      <c r="IWW21" s="5"/>
      <c r="IWX21" s="5"/>
      <c r="IWY21" s="5"/>
      <c r="IWZ21" s="5"/>
      <c r="IXA21" s="5"/>
      <c r="IXB21" s="5"/>
      <c r="IXC21" s="5"/>
      <c r="IXD21" s="5"/>
      <c r="IXE21" s="5"/>
      <c r="IXF21" s="5"/>
      <c r="IXG21" s="5"/>
      <c r="IXH21" s="5"/>
      <c r="IXI21" s="5"/>
      <c r="IXJ21" s="5"/>
      <c r="IXK21" s="5"/>
      <c r="IXL21" s="5"/>
      <c r="IXM21" s="5"/>
      <c r="IXN21" s="5"/>
      <c r="IXO21" s="5"/>
      <c r="IXP21" s="5"/>
      <c r="IXQ21" s="5"/>
      <c r="IXR21" s="5"/>
      <c r="IXS21" s="5"/>
      <c r="IXT21" s="5"/>
      <c r="IXU21" s="5"/>
      <c r="IXV21" s="5"/>
      <c r="IXW21" s="5"/>
      <c r="IXX21" s="5"/>
      <c r="IXY21" s="5"/>
      <c r="IXZ21" s="5"/>
      <c r="IYA21" s="5"/>
      <c r="IYB21" s="5"/>
      <c r="IYC21" s="5"/>
      <c r="IYD21" s="5"/>
      <c r="IYE21" s="5"/>
      <c r="IYF21" s="5"/>
      <c r="IYG21" s="5"/>
      <c r="IYH21" s="5"/>
      <c r="IYI21" s="5"/>
      <c r="IYJ21" s="5"/>
      <c r="IYK21" s="5"/>
      <c r="IYL21" s="5"/>
      <c r="IYM21" s="5"/>
      <c r="IYN21" s="5"/>
      <c r="IYO21" s="5"/>
      <c r="IYP21" s="5"/>
      <c r="IYQ21" s="5"/>
      <c r="IYR21" s="5"/>
      <c r="IYS21" s="5"/>
      <c r="IYT21" s="5"/>
      <c r="IYU21" s="5"/>
      <c r="IYV21" s="5"/>
      <c r="IYW21" s="5"/>
      <c r="IYX21" s="5"/>
      <c r="IYY21" s="5"/>
      <c r="IYZ21" s="5"/>
      <c r="IZA21" s="5"/>
      <c r="IZB21" s="5"/>
      <c r="IZC21" s="5"/>
      <c r="IZD21" s="5"/>
      <c r="IZE21" s="5"/>
      <c r="IZF21" s="5"/>
      <c r="IZG21" s="5"/>
      <c r="IZH21" s="5"/>
      <c r="IZI21" s="5"/>
      <c r="IZJ21" s="5"/>
      <c r="IZK21" s="5"/>
      <c r="IZL21" s="5"/>
      <c r="IZM21" s="5"/>
      <c r="IZN21" s="5"/>
      <c r="IZO21" s="5"/>
      <c r="IZP21" s="5"/>
      <c r="IZQ21" s="5"/>
      <c r="IZR21" s="5"/>
      <c r="IZS21" s="5"/>
      <c r="IZT21" s="5"/>
      <c r="IZU21" s="5"/>
      <c r="IZV21" s="5"/>
      <c r="IZW21" s="5"/>
      <c r="IZX21" s="5"/>
      <c r="IZY21" s="5"/>
      <c r="IZZ21" s="5"/>
      <c r="JAA21" s="5"/>
      <c r="JAB21" s="5"/>
      <c r="JAC21" s="5"/>
      <c r="JAD21" s="5"/>
      <c r="JAE21" s="5"/>
      <c r="JAF21" s="5"/>
      <c r="JAG21" s="5"/>
      <c r="JAH21" s="5"/>
      <c r="JAI21" s="5"/>
      <c r="JAJ21" s="5"/>
      <c r="JAK21" s="5"/>
      <c r="JAL21" s="5"/>
      <c r="JAM21" s="5"/>
      <c r="JAN21" s="5"/>
      <c r="JAO21" s="5"/>
      <c r="JAP21" s="5"/>
      <c r="JAQ21" s="5"/>
      <c r="JAR21" s="5"/>
      <c r="JAS21" s="5"/>
      <c r="JAT21" s="5"/>
      <c r="JAU21" s="5"/>
      <c r="JAV21" s="5"/>
      <c r="JAW21" s="5"/>
      <c r="JAX21" s="5"/>
      <c r="JAY21" s="5"/>
      <c r="JAZ21" s="5"/>
      <c r="JBA21" s="5"/>
      <c r="JBB21" s="5"/>
      <c r="JBC21" s="5"/>
      <c r="JBD21" s="5"/>
      <c r="JBE21" s="5"/>
      <c r="JBF21" s="5"/>
      <c r="JBG21" s="5"/>
      <c r="JBH21" s="5"/>
      <c r="JBI21" s="5"/>
      <c r="JBJ21" s="5"/>
      <c r="JBK21" s="5"/>
      <c r="JBL21" s="5"/>
      <c r="JBM21" s="5"/>
      <c r="JBN21" s="5"/>
      <c r="JBO21" s="5"/>
      <c r="JBP21" s="5"/>
      <c r="JBQ21" s="5"/>
      <c r="JBR21" s="5"/>
      <c r="JBS21" s="5"/>
      <c r="JBT21" s="5"/>
      <c r="JBU21" s="5"/>
      <c r="JBV21" s="5"/>
      <c r="JBW21" s="5"/>
      <c r="JBX21" s="5"/>
      <c r="JBY21" s="5"/>
      <c r="JBZ21" s="5"/>
      <c r="JCA21" s="5"/>
      <c r="JCB21" s="5"/>
      <c r="JCC21" s="5"/>
      <c r="JCD21" s="5"/>
      <c r="JCE21" s="5"/>
      <c r="JCF21" s="5"/>
      <c r="JCG21" s="5"/>
      <c r="JCH21" s="5"/>
      <c r="JCI21" s="5"/>
      <c r="JCJ21" s="5"/>
      <c r="JCK21" s="5"/>
      <c r="JCL21" s="5"/>
      <c r="JCM21" s="5"/>
      <c r="JCN21" s="5"/>
      <c r="JCO21" s="5"/>
      <c r="JCP21" s="5"/>
      <c r="JCQ21" s="5"/>
      <c r="JCR21" s="5"/>
      <c r="JCS21" s="5"/>
      <c r="JCT21" s="5"/>
      <c r="JCU21" s="5"/>
      <c r="JCV21" s="5"/>
      <c r="JCW21" s="5"/>
      <c r="JCX21" s="5"/>
      <c r="JCY21" s="5"/>
      <c r="JCZ21" s="5"/>
      <c r="JDA21" s="5"/>
      <c r="JDB21" s="5"/>
      <c r="JDC21" s="5"/>
      <c r="JDD21" s="5"/>
      <c r="JDE21" s="5"/>
      <c r="JDF21" s="5"/>
      <c r="JDG21" s="5"/>
      <c r="JDH21" s="5"/>
      <c r="JDI21" s="5"/>
      <c r="JDJ21" s="5"/>
      <c r="JDK21" s="5"/>
      <c r="JDL21" s="5"/>
      <c r="JDM21" s="5"/>
      <c r="JDN21" s="5"/>
      <c r="JDO21" s="5"/>
      <c r="JDP21" s="5"/>
      <c r="JDQ21" s="5"/>
      <c r="JDR21" s="5"/>
      <c r="JDS21" s="5"/>
      <c r="JDT21" s="5"/>
      <c r="JDU21" s="5"/>
      <c r="JDV21" s="5"/>
      <c r="JDW21" s="5"/>
      <c r="JDX21" s="5"/>
      <c r="JDY21" s="5"/>
      <c r="JDZ21" s="5"/>
      <c r="JEA21" s="5"/>
      <c r="JEB21" s="5"/>
      <c r="JEC21" s="5"/>
      <c r="JED21" s="5"/>
      <c r="JEE21" s="5"/>
      <c r="JEF21" s="5"/>
      <c r="JEG21" s="5"/>
      <c r="JEH21" s="5"/>
      <c r="JEI21" s="5"/>
      <c r="JEJ21" s="5"/>
      <c r="JEK21" s="5"/>
      <c r="JEL21" s="5"/>
      <c r="JEM21" s="5"/>
      <c r="JEN21" s="5"/>
      <c r="JEO21" s="5"/>
      <c r="JEP21" s="5"/>
      <c r="JEQ21" s="5"/>
      <c r="JER21" s="5"/>
      <c r="JES21" s="5"/>
      <c r="JET21" s="5"/>
      <c r="JEU21" s="5"/>
      <c r="JEV21" s="5"/>
      <c r="JEW21" s="5"/>
      <c r="JEX21" s="5"/>
      <c r="JEY21" s="5"/>
      <c r="JEZ21" s="5"/>
      <c r="JFA21" s="5"/>
      <c r="JFB21" s="5"/>
      <c r="JFC21" s="5"/>
      <c r="JFD21" s="5"/>
      <c r="JFE21" s="5"/>
      <c r="JFF21" s="5"/>
      <c r="JFG21" s="5"/>
      <c r="JFH21" s="5"/>
      <c r="JFI21" s="5"/>
      <c r="JFJ21" s="5"/>
      <c r="JFK21" s="5"/>
      <c r="JFL21" s="5"/>
      <c r="JFM21" s="5"/>
      <c r="JFN21" s="5"/>
      <c r="JFO21" s="5"/>
      <c r="JFP21" s="5"/>
      <c r="JFQ21" s="5"/>
      <c r="JFR21" s="5"/>
      <c r="JFS21" s="5"/>
      <c r="JFT21" s="5"/>
      <c r="JFU21" s="5"/>
      <c r="JFV21" s="5"/>
      <c r="JFW21" s="5"/>
      <c r="JFX21" s="5"/>
      <c r="JFY21" s="5"/>
      <c r="JFZ21" s="5"/>
      <c r="JGA21" s="5"/>
      <c r="JGB21" s="5"/>
      <c r="JGC21" s="5"/>
      <c r="JGD21" s="5"/>
      <c r="JGE21" s="5"/>
      <c r="JGF21" s="5"/>
      <c r="JGG21" s="5"/>
      <c r="JGH21" s="5"/>
      <c r="JGI21" s="5"/>
      <c r="JGJ21" s="5"/>
      <c r="JGK21" s="5"/>
      <c r="JGL21" s="5"/>
      <c r="JGM21" s="5"/>
      <c r="JGN21" s="5"/>
      <c r="JGO21" s="5"/>
      <c r="JGP21" s="5"/>
      <c r="JGQ21" s="5"/>
      <c r="JGR21" s="5"/>
      <c r="JGS21" s="5"/>
      <c r="JGT21" s="5"/>
      <c r="JGU21" s="5"/>
      <c r="JGV21" s="5"/>
      <c r="JGW21" s="5"/>
      <c r="JGX21" s="5"/>
      <c r="JGY21" s="5"/>
      <c r="JGZ21" s="5"/>
      <c r="JHA21" s="5"/>
      <c r="JHB21" s="5"/>
      <c r="JHC21" s="5"/>
      <c r="JHD21" s="5"/>
      <c r="JHE21" s="5"/>
      <c r="JHF21" s="5"/>
      <c r="JHG21" s="5"/>
      <c r="JHH21" s="5"/>
      <c r="JHI21" s="5"/>
      <c r="JHJ21" s="5"/>
      <c r="JHK21" s="5"/>
      <c r="JHL21" s="5"/>
      <c r="JHM21" s="5"/>
      <c r="JHN21" s="5"/>
      <c r="JHO21" s="5"/>
      <c r="JHP21" s="5"/>
      <c r="JHQ21" s="5"/>
      <c r="JHR21" s="5"/>
      <c r="JHS21" s="5"/>
      <c r="JHT21" s="5"/>
      <c r="JHU21" s="5"/>
      <c r="JHV21" s="5"/>
      <c r="JHW21" s="5"/>
      <c r="JHX21" s="5"/>
      <c r="JHY21" s="5"/>
      <c r="JHZ21" s="5"/>
      <c r="JIA21" s="5"/>
      <c r="JIB21" s="5"/>
      <c r="JIC21" s="5"/>
      <c r="JID21" s="5"/>
      <c r="JIE21" s="5"/>
      <c r="JIF21" s="5"/>
      <c r="JIG21" s="5"/>
      <c r="JIH21" s="5"/>
      <c r="JII21" s="5"/>
      <c r="JIJ21" s="5"/>
      <c r="JIK21" s="5"/>
      <c r="JIL21" s="5"/>
      <c r="JIM21" s="5"/>
      <c r="JIN21" s="5"/>
      <c r="JIO21" s="5"/>
      <c r="JIP21" s="5"/>
      <c r="JIQ21" s="5"/>
      <c r="JIR21" s="5"/>
      <c r="JIS21" s="5"/>
      <c r="JIT21" s="5"/>
      <c r="JIU21" s="5"/>
      <c r="JIV21" s="5"/>
      <c r="JIW21" s="5"/>
      <c r="JIX21" s="5"/>
      <c r="JIY21" s="5"/>
      <c r="JIZ21" s="5"/>
      <c r="JJA21" s="5"/>
      <c r="JJB21" s="5"/>
      <c r="JJC21" s="5"/>
      <c r="JJD21" s="5"/>
      <c r="JJE21" s="5"/>
      <c r="JJF21" s="5"/>
      <c r="JJG21" s="5"/>
      <c r="JJH21" s="5"/>
      <c r="JJI21" s="5"/>
      <c r="JJJ21" s="5"/>
      <c r="JJK21" s="5"/>
      <c r="JJL21" s="5"/>
      <c r="JJM21" s="5"/>
      <c r="JJN21" s="5"/>
      <c r="JJO21" s="5"/>
      <c r="JJP21" s="5"/>
      <c r="JJQ21" s="5"/>
      <c r="JJR21" s="5"/>
      <c r="JJS21" s="5"/>
      <c r="JJT21" s="5"/>
      <c r="JJU21" s="5"/>
      <c r="JJV21" s="5"/>
      <c r="JJW21" s="5"/>
      <c r="JJX21" s="5"/>
      <c r="JJY21" s="5"/>
      <c r="JJZ21" s="5"/>
      <c r="JKA21" s="5"/>
      <c r="JKB21" s="5"/>
      <c r="JKC21" s="5"/>
      <c r="JKD21" s="5"/>
      <c r="JKE21" s="5"/>
      <c r="JKF21" s="5"/>
      <c r="JKG21" s="5"/>
      <c r="JKH21" s="5"/>
      <c r="JKI21" s="5"/>
      <c r="JKJ21" s="5"/>
      <c r="JKK21" s="5"/>
      <c r="JKL21" s="5"/>
      <c r="JKM21" s="5"/>
      <c r="JKN21" s="5"/>
      <c r="JKO21" s="5"/>
      <c r="JKP21" s="5"/>
      <c r="JKQ21" s="5"/>
      <c r="JKR21" s="5"/>
      <c r="JKS21" s="5"/>
      <c r="JKT21" s="5"/>
      <c r="JKU21" s="5"/>
      <c r="JKV21" s="5"/>
      <c r="JKW21" s="5"/>
      <c r="JKX21" s="5"/>
      <c r="JKY21" s="5"/>
      <c r="JKZ21" s="5"/>
      <c r="JLA21" s="5"/>
      <c r="JLB21" s="5"/>
      <c r="JLC21" s="5"/>
      <c r="JLD21" s="5"/>
      <c r="JLE21" s="5"/>
      <c r="JLF21" s="5"/>
      <c r="JLG21" s="5"/>
      <c r="JLH21" s="5"/>
      <c r="JLI21" s="5"/>
      <c r="JLJ21" s="5"/>
      <c r="JLK21" s="5"/>
      <c r="JLL21" s="5"/>
      <c r="JLM21" s="5"/>
      <c r="JLN21" s="5"/>
      <c r="JLO21" s="5"/>
      <c r="JLP21" s="5"/>
      <c r="JLQ21" s="5"/>
      <c r="JLR21" s="5"/>
      <c r="JLS21" s="5"/>
      <c r="JLT21" s="5"/>
      <c r="JLU21" s="5"/>
      <c r="JLV21" s="5"/>
      <c r="JLW21" s="5"/>
      <c r="JLX21" s="5"/>
      <c r="JLY21" s="5"/>
      <c r="JLZ21" s="5"/>
      <c r="JMA21" s="5"/>
      <c r="JMB21" s="5"/>
      <c r="JMC21" s="5"/>
      <c r="JMD21" s="5"/>
      <c r="JME21" s="5"/>
      <c r="JMF21" s="5"/>
      <c r="JMG21" s="5"/>
      <c r="JMH21" s="5"/>
      <c r="JMI21" s="5"/>
      <c r="JMJ21" s="5"/>
      <c r="JMK21" s="5"/>
      <c r="JML21" s="5"/>
      <c r="JMM21" s="5"/>
      <c r="JMN21" s="5"/>
      <c r="JMO21" s="5"/>
      <c r="JMP21" s="5"/>
      <c r="JMQ21" s="5"/>
      <c r="JMR21" s="5"/>
      <c r="JMS21" s="5"/>
      <c r="JMT21" s="5"/>
      <c r="JMU21" s="5"/>
      <c r="JMV21" s="5"/>
      <c r="JMW21" s="5"/>
      <c r="JMX21" s="5"/>
      <c r="JMY21" s="5"/>
      <c r="JMZ21" s="5"/>
      <c r="JNA21" s="5"/>
      <c r="JNB21" s="5"/>
      <c r="JNC21" s="5"/>
      <c r="JND21" s="5"/>
      <c r="JNE21" s="5"/>
      <c r="JNF21" s="5"/>
      <c r="JNG21" s="5"/>
      <c r="JNH21" s="5"/>
      <c r="JNI21" s="5"/>
      <c r="JNJ21" s="5"/>
      <c r="JNK21" s="5"/>
      <c r="JNL21" s="5"/>
      <c r="JNM21" s="5"/>
      <c r="JNN21" s="5"/>
      <c r="JNO21" s="5"/>
      <c r="JNP21" s="5"/>
      <c r="JNQ21" s="5"/>
      <c r="JNR21" s="5"/>
      <c r="JNS21" s="5"/>
      <c r="JNT21" s="5"/>
      <c r="JNU21" s="5"/>
      <c r="JNV21" s="5"/>
      <c r="JNW21" s="5"/>
      <c r="JNX21" s="5"/>
      <c r="JNY21" s="5"/>
      <c r="JNZ21" s="5"/>
      <c r="JOA21" s="5"/>
      <c r="JOB21" s="5"/>
      <c r="JOC21" s="5"/>
      <c r="JOD21" s="5"/>
      <c r="JOE21" s="5"/>
      <c r="JOF21" s="5"/>
      <c r="JOG21" s="5"/>
      <c r="JOH21" s="5"/>
      <c r="JOI21" s="5"/>
      <c r="JOJ21" s="5"/>
      <c r="JOK21" s="5"/>
      <c r="JOL21" s="5"/>
      <c r="JOM21" s="5"/>
      <c r="JON21" s="5"/>
      <c r="JOO21" s="5"/>
      <c r="JOP21" s="5"/>
      <c r="JOQ21" s="5"/>
      <c r="JOR21" s="5"/>
      <c r="JOS21" s="5"/>
      <c r="JOT21" s="5"/>
      <c r="JOU21" s="5"/>
      <c r="JOV21" s="5"/>
      <c r="JOW21" s="5"/>
      <c r="JOX21" s="5"/>
      <c r="JOY21" s="5"/>
      <c r="JOZ21" s="5"/>
      <c r="JPA21" s="5"/>
      <c r="JPB21" s="5"/>
      <c r="JPC21" s="5"/>
      <c r="JPD21" s="5"/>
      <c r="JPE21" s="5"/>
      <c r="JPF21" s="5"/>
      <c r="JPG21" s="5"/>
      <c r="JPH21" s="5"/>
      <c r="JPI21" s="5"/>
      <c r="JPJ21" s="5"/>
      <c r="JPK21" s="5"/>
      <c r="JPL21" s="5"/>
      <c r="JPM21" s="5"/>
      <c r="JPN21" s="5"/>
      <c r="JPO21" s="5"/>
      <c r="JPP21" s="5"/>
      <c r="JPQ21" s="5"/>
      <c r="JPR21" s="5"/>
      <c r="JPS21" s="5"/>
      <c r="JPT21" s="5"/>
      <c r="JPU21" s="5"/>
      <c r="JPV21" s="5"/>
      <c r="JPW21" s="5"/>
      <c r="JPX21" s="5"/>
      <c r="JPY21" s="5"/>
      <c r="JPZ21" s="5"/>
      <c r="JQA21" s="5"/>
      <c r="JQB21" s="5"/>
      <c r="JQC21" s="5"/>
      <c r="JQD21" s="5"/>
      <c r="JQE21" s="5"/>
      <c r="JQF21" s="5"/>
      <c r="JQG21" s="5"/>
      <c r="JQH21" s="5"/>
      <c r="JQI21" s="5"/>
      <c r="JQJ21" s="5"/>
      <c r="JQK21" s="5"/>
      <c r="JQL21" s="5"/>
      <c r="JQM21" s="5"/>
      <c r="JQN21" s="5"/>
      <c r="JQO21" s="5"/>
      <c r="JQP21" s="5"/>
      <c r="JQQ21" s="5"/>
      <c r="JQR21" s="5"/>
      <c r="JQS21" s="5"/>
      <c r="JQT21" s="5"/>
      <c r="JQU21" s="5"/>
      <c r="JQV21" s="5"/>
      <c r="JQW21" s="5"/>
      <c r="JQX21" s="5"/>
      <c r="JQY21" s="5"/>
      <c r="JQZ21" s="5"/>
      <c r="JRA21" s="5"/>
      <c r="JRB21" s="5"/>
      <c r="JRC21" s="5"/>
      <c r="JRD21" s="5"/>
      <c r="JRE21" s="5"/>
      <c r="JRF21" s="5"/>
      <c r="JRG21" s="5"/>
      <c r="JRH21" s="5"/>
      <c r="JRI21" s="5"/>
      <c r="JRJ21" s="5"/>
      <c r="JRK21" s="5"/>
      <c r="JRL21" s="5"/>
      <c r="JRM21" s="5"/>
      <c r="JRN21" s="5"/>
      <c r="JRO21" s="5"/>
      <c r="JRP21" s="5"/>
      <c r="JRQ21" s="5"/>
      <c r="JRR21" s="5"/>
      <c r="JRS21" s="5"/>
      <c r="JRT21" s="5"/>
      <c r="JRU21" s="5"/>
      <c r="JRV21" s="5"/>
      <c r="JRW21" s="5"/>
      <c r="JRX21" s="5"/>
      <c r="JRY21" s="5"/>
      <c r="JRZ21" s="5"/>
      <c r="JSA21" s="5"/>
      <c r="JSB21" s="5"/>
      <c r="JSC21" s="5"/>
      <c r="JSD21" s="5"/>
      <c r="JSE21" s="5"/>
      <c r="JSF21" s="5"/>
      <c r="JSG21" s="5"/>
      <c r="JSH21" s="5"/>
      <c r="JSI21" s="5"/>
      <c r="JSJ21" s="5"/>
      <c r="JSK21" s="5"/>
      <c r="JSL21" s="5"/>
      <c r="JSM21" s="5"/>
      <c r="JSN21" s="5"/>
      <c r="JSO21" s="5"/>
      <c r="JSP21" s="5"/>
      <c r="JSQ21" s="5"/>
      <c r="JSR21" s="5"/>
      <c r="JSS21" s="5"/>
      <c r="JST21" s="5"/>
      <c r="JSU21" s="5"/>
      <c r="JSV21" s="5"/>
      <c r="JSW21" s="5"/>
      <c r="JSX21" s="5"/>
      <c r="JSY21" s="5"/>
      <c r="JSZ21" s="5"/>
      <c r="JTA21" s="5"/>
      <c r="JTB21" s="5"/>
      <c r="JTC21" s="5"/>
      <c r="JTD21" s="5"/>
      <c r="JTE21" s="5"/>
      <c r="JTF21" s="5"/>
      <c r="JTG21" s="5"/>
      <c r="JTH21" s="5"/>
      <c r="JTI21" s="5"/>
      <c r="JTJ21" s="5"/>
      <c r="JTK21" s="5"/>
      <c r="JTL21" s="5"/>
      <c r="JTM21" s="5"/>
      <c r="JTN21" s="5"/>
      <c r="JTO21" s="5"/>
      <c r="JTP21" s="5"/>
      <c r="JTQ21" s="5"/>
      <c r="JTR21" s="5"/>
      <c r="JTS21" s="5"/>
      <c r="JTT21" s="5"/>
      <c r="JTU21" s="5"/>
      <c r="JTV21" s="5"/>
      <c r="JTW21" s="5"/>
      <c r="JTX21" s="5"/>
      <c r="JTY21" s="5"/>
      <c r="JTZ21" s="5"/>
      <c r="JUA21" s="5"/>
      <c r="JUB21" s="5"/>
      <c r="JUC21" s="5"/>
      <c r="JUD21" s="5"/>
      <c r="JUE21" s="5"/>
      <c r="JUF21" s="5"/>
      <c r="JUG21" s="5"/>
      <c r="JUH21" s="5"/>
      <c r="JUI21" s="5"/>
      <c r="JUJ21" s="5"/>
      <c r="JUK21" s="5"/>
      <c r="JUL21" s="5"/>
      <c r="JUM21" s="5"/>
      <c r="JUN21" s="5"/>
      <c r="JUO21" s="5"/>
      <c r="JUP21" s="5"/>
      <c r="JUQ21" s="5"/>
      <c r="JUR21" s="5"/>
      <c r="JUS21" s="5"/>
      <c r="JUT21" s="5"/>
      <c r="JUU21" s="5"/>
      <c r="JUV21" s="5"/>
      <c r="JUW21" s="5"/>
      <c r="JUX21" s="5"/>
      <c r="JUY21" s="5"/>
      <c r="JUZ21" s="5"/>
      <c r="JVA21" s="5"/>
      <c r="JVB21" s="5"/>
      <c r="JVC21" s="5"/>
      <c r="JVD21" s="5"/>
      <c r="JVE21" s="5"/>
      <c r="JVF21" s="5"/>
      <c r="JVG21" s="5"/>
      <c r="JVH21" s="5"/>
      <c r="JVI21" s="5"/>
      <c r="JVJ21" s="5"/>
      <c r="JVK21" s="5"/>
      <c r="JVL21" s="5"/>
      <c r="JVM21" s="5"/>
      <c r="JVN21" s="5"/>
      <c r="JVO21" s="5"/>
      <c r="JVP21" s="5"/>
      <c r="JVQ21" s="5"/>
      <c r="JVR21" s="5"/>
      <c r="JVS21" s="5"/>
      <c r="JVT21" s="5"/>
      <c r="JVU21" s="5"/>
      <c r="JVV21" s="5"/>
      <c r="JVW21" s="5"/>
      <c r="JVX21" s="5"/>
      <c r="JVY21" s="5"/>
      <c r="JVZ21" s="5"/>
      <c r="JWA21" s="5"/>
      <c r="JWB21" s="5"/>
      <c r="JWC21" s="5"/>
      <c r="JWD21" s="5"/>
      <c r="JWE21" s="5"/>
      <c r="JWF21" s="5"/>
      <c r="JWG21" s="5"/>
      <c r="JWH21" s="5"/>
      <c r="JWI21" s="5"/>
      <c r="JWJ21" s="5"/>
      <c r="JWK21" s="5"/>
      <c r="JWL21" s="5"/>
      <c r="JWM21" s="5"/>
      <c r="JWN21" s="5"/>
      <c r="JWO21" s="5"/>
      <c r="JWP21" s="5"/>
      <c r="JWQ21" s="5"/>
      <c r="JWR21" s="5"/>
      <c r="JWS21" s="5"/>
      <c r="JWT21" s="5"/>
      <c r="JWU21" s="5"/>
      <c r="JWV21" s="5"/>
      <c r="JWW21" s="5"/>
      <c r="JWX21" s="5"/>
      <c r="JWY21" s="5"/>
      <c r="JWZ21" s="5"/>
      <c r="JXA21" s="5"/>
      <c r="JXB21" s="5"/>
      <c r="JXC21" s="5"/>
      <c r="JXD21" s="5"/>
      <c r="JXE21" s="5"/>
      <c r="JXF21" s="5"/>
      <c r="JXG21" s="5"/>
      <c r="JXH21" s="5"/>
      <c r="JXI21" s="5"/>
      <c r="JXJ21" s="5"/>
      <c r="JXK21" s="5"/>
      <c r="JXL21" s="5"/>
      <c r="JXM21" s="5"/>
      <c r="JXN21" s="5"/>
      <c r="JXO21" s="5"/>
      <c r="JXP21" s="5"/>
      <c r="JXQ21" s="5"/>
      <c r="JXR21" s="5"/>
      <c r="JXS21" s="5"/>
      <c r="JXT21" s="5"/>
      <c r="JXU21" s="5"/>
      <c r="JXV21" s="5"/>
      <c r="JXW21" s="5"/>
      <c r="JXX21" s="5"/>
      <c r="JXY21" s="5"/>
      <c r="JXZ21" s="5"/>
      <c r="JYA21" s="5"/>
      <c r="JYB21" s="5"/>
      <c r="JYC21" s="5"/>
      <c r="JYD21" s="5"/>
      <c r="JYE21" s="5"/>
      <c r="JYF21" s="5"/>
      <c r="JYG21" s="5"/>
      <c r="JYH21" s="5"/>
      <c r="JYI21" s="5"/>
      <c r="JYJ21" s="5"/>
      <c r="JYK21" s="5"/>
      <c r="JYL21" s="5"/>
      <c r="JYM21" s="5"/>
      <c r="JYN21" s="5"/>
      <c r="JYO21" s="5"/>
      <c r="JYP21" s="5"/>
      <c r="JYQ21" s="5"/>
      <c r="JYR21" s="5"/>
      <c r="JYS21" s="5"/>
      <c r="JYT21" s="5"/>
      <c r="JYU21" s="5"/>
      <c r="JYV21" s="5"/>
      <c r="JYW21" s="5"/>
      <c r="JYX21" s="5"/>
      <c r="JYY21" s="5"/>
      <c r="JYZ21" s="5"/>
      <c r="JZA21" s="5"/>
      <c r="JZB21" s="5"/>
      <c r="JZC21" s="5"/>
      <c r="JZD21" s="5"/>
      <c r="JZE21" s="5"/>
      <c r="JZF21" s="5"/>
      <c r="JZG21" s="5"/>
      <c r="JZH21" s="5"/>
      <c r="JZI21" s="5"/>
      <c r="JZJ21" s="5"/>
      <c r="JZK21" s="5"/>
      <c r="JZL21" s="5"/>
      <c r="JZM21" s="5"/>
      <c r="JZN21" s="5"/>
      <c r="JZO21" s="5"/>
      <c r="JZP21" s="5"/>
      <c r="JZQ21" s="5"/>
      <c r="JZR21" s="5"/>
      <c r="JZS21" s="5"/>
      <c r="JZT21" s="5"/>
      <c r="JZU21" s="5"/>
      <c r="JZV21" s="5"/>
      <c r="JZW21" s="5"/>
      <c r="JZX21" s="5"/>
      <c r="JZY21" s="5"/>
      <c r="JZZ21" s="5"/>
      <c r="KAA21" s="5"/>
      <c r="KAB21" s="5"/>
      <c r="KAC21" s="5"/>
      <c r="KAD21" s="5"/>
      <c r="KAE21" s="5"/>
      <c r="KAF21" s="5"/>
      <c r="KAG21" s="5"/>
      <c r="KAH21" s="5"/>
      <c r="KAI21" s="5"/>
      <c r="KAJ21" s="5"/>
      <c r="KAK21" s="5"/>
      <c r="KAL21" s="5"/>
      <c r="KAM21" s="5"/>
      <c r="KAN21" s="5"/>
      <c r="KAO21" s="5"/>
      <c r="KAP21" s="5"/>
      <c r="KAQ21" s="5"/>
      <c r="KAR21" s="5"/>
      <c r="KAS21" s="5"/>
      <c r="KAT21" s="5"/>
      <c r="KAU21" s="5"/>
      <c r="KAV21" s="5"/>
      <c r="KAW21" s="5"/>
      <c r="KAX21" s="5"/>
      <c r="KAY21" s="5"/>
      <c r="KAZ21" s="5"/>
      <c r="KBA21" s="5"/>
      <c r="KBB21" s="5"/>
      <c r="KBC21" s="5"/>
      <c r="KBD21" s="5"/>
      <c r="KBE21" s="5"/>
      <c r="KBF21" s="5"/>
      <c r="KBG21" s="5"/>
      <c r="KBH21" s="5"/>
      <c r="KBI21" s="5"/>
      <c r="KBJ21" s="5"/>
      <c r="KBK21" s="5"/>
      <c r="KBL21" s="5"/>
      <c r="KBM21" s="5"/>
      <c r="KBN21" s="5"/>
      <c r="KBO21" s="5"/>
      <c r="KBP21" s="5"/>
      <c r="KBQ21" s="5"/>
      <c r="KBR21" s="5"/>
      <c r="KBS21" s="5"/>
      <c r="KBT21" s="5"/>
      <c r="KBU21" s="5"/>
      <c r="KBV21" s="5"/>
      <c r="KBW21" s="5"/>
      <c r="KBX21" s="5"/>
      <c r="KBY21" s="5"/>
      <c r="KBZ21" s="5"/>
      <c r="KCA21" s="5"/>
      <c r="KCB21" s="5"/>
      <c r="KCC21" s="5"/>
      <c r="KCD21" s="5"/>
      <c r="KCE21" s="5"/>
      <c r="KCF21" s="5"/>
      <c r="KCG21" s="5"/>
      <c r="KCH21" s="5"/>
      <c r="KCI21" s="5"/>
      <c r="KCJ21" s="5"/>
      <c r="KCK21" s="5"/>
      <c r="KCL21" s="5"/>
      <c r="KCM21" s="5"/>
      <c r="KCN21" s="5"/>
      <c r="KCO21" s="5"/>
      <c r="KCP21" s="5"/>
      <c r="KCQ21" s="5"/>
      <c r="KCR21" s="5"/>
      <c r="KCS21" s="5"/>
      <c r="KCT21" s="5"/>
      <c r="KCU21" s="5"/>
      <c r="KCV21" s="5"/>
      <c r="KCW21" s="5"/>
      <c r="KCX21" s="5"/>
      <c r="KCY21" s="5"/>
      <c r="KCZ21" s="5"/>
      <c r="KDA21" s="5"/>
      <c r="KDB21" s="5"/>
      <c r="KDC21" s="5"/>
      <c r="KDD21" s="5"/>
      <c r="KDE21" s="5"/>
      <c r="KDF21" s="5"/>
      <c r="KDG21" s="5"/>
      <c r="KDH21" s="5"/>
      <c r="KDI21" s="5"/>
      <c r="KDJ21" s="5"/>
      <c r="KDK21" s="5"/>
      <c r="KDL21" s="5"/>
      <c r="KDM21" s="5"/>
      <c r="KDN21" s="5"/>
      <c r="KDO21" s="5"/>
      <c r="KDP21" s="5"/>
      <c r="KDQ21" s="5"/>
      <c r="KDR21" s="5"/>
      <c r="KDS21" s="5"/>
      <c r="KDT21" s="5"/>
      <c r="KDU21" s="5"/>
      <c r="KDV21" s="5"/>
      <c r="KDW21" s="5"/>
      <c r="KDX21" s="5"/>
      <c r="KDY21" s="5"/>
      <c r="KDZ21" s="5"/>
      <c r="KEA21" s="5"/>
      <c r="KEB21" s="5"/>
      <c r="KEC21" s="5"/>
      <c r="KED21" s="5"/>
      <c r="KEE21" s="5"/>
      <c r="KEF21" s="5"/>
      <c r="KEG21" s="5"/>
      <c r="KEH21" s="5"/>
      <c r="KEI21" s="5"/>
      <c r="KEJ21" s="5"/>
      <c r="KEK21" s="5"/>
      <c r="KEL21" s="5"/>
      <c r="KEM21" s="5"/>
      <c r="KEN21" s="5"/>
      <c r="KEO21" s="5"/>
      <c r="KEP21" s="5"/>
      <c r="KEQ21" s="5"/>
      <c r="KER21" s="5"/>
      <c r="KES21" s="5"/>
      <c r="KET21" s="5"/>
      <c r="KEU21" s="5"/>
      <c r="KEV21" s="5"/>
      <c r="KEW21" s="5"/>
      <c r="KEX21" s="5"/>
      <c r="KEY21" s="5"/>
      <c r="KEZ21" s="5"/>
      <c r="KFA21" s="5"/>
      <c r="KFB21" s="5"/>
      <c r="KFC21" s="5"/>
      <c r="KFD21" s="5"/>
      <c r="KFE21" s="5"/>
      <c r="KFF21" s="5"/>
      <c r="KFG21" s="5"/>
      <c r="KFH21" s="5"/>
      <c r="KFI21" s="5"/>
      <c r="KFJ21" s="5"/>
      <c r="KFK21" s="5"/>
      <c r="KFL21" s="5"/>
      <c r="KFM21" s="5"/>
      <c r="KFN21" s="5"/>
      <c r="KFO21" s="5"/>
      <c r="KFP21" s="5"/>
      <c r="KFQ21" s="5"/>
      <c r="KFR21" s="5"/>
      <c r="KFS21" s="5"/>
      <c r="KFT21" s="5"/>
      <c r="KFU21" s="5"/>
      <c r="KFV21" s="5"/>
      <c r="KFW21" s="5"/>
      <c r="KFX21" s="5"/>
      <c r="KFY21" s="5"/>
      <c r="KFZ21" s="5"/>
      <c r="KGA21" s="5"/>
      <c r="KGB21" s="5"/>
      <c r="KGC21" s="5"/>
      <c r="KGD21" s="5"/>
      <c r="KGE21" s="5"/>
      <c r="KGF21" s="5"/>
      <c r="KGG21" s="5"/>
      <c r="KGH21" s="5"/>
      <c r="KGI21" s="5"/>
      <c r="KGJ21" s="5"/>
      <c r="KGK21" s="5"/>
      <c r="KGL21" s="5"/>
      <c r="KGM21" s="5"/>
      <c r="KGN21" s="5"/>
      <c r="KGO21" s="5"/>
      <c r="KGP21" s="5"/>
      <c r="KGQ21" s="5"/>
      <c r="KGR21" s="5"/>
      <c r="KGS21" s="5"/>
      <c r="KGT21" s="5"/>
      <c r="KGU21" s="5"/>
      <c r="KGV21" s="5"/>
      <c r="KGW21" s="5"/>
      <c r="KGX21" s="5"/>
      <c r="KGY21" s="5"/>
      <c r="KGZ21" s="5"/>
      <c r="KHA21" s="5"/>
      <c r="KHB21" s="5"/>
      <c r="KHC21" s="5"/>
      <c r="KHD21" s="5"/>
      <c r="KHE21" s="5"/>
      <c r="KHF21" s="5"/>
      <c r="KHG21" s="5"/>
      <c r="KHH21" s="5"/>
      <c r="KHI21" s="5"/>
      <c r="KHJ21" s="5"/>
      <c r="KHK21" s="5"/>
      <c r="KHL21" s="5"/>
      <c r="KHM21" s="5"/>
      <c r="KHN21" s="5"/>
      <c r="KHO21" s="5"/>
      <c r="KHP21" s="5"/>
      <c r="KHQ21" s="5"/>
      <c r="KHR21" s="5"/>
      <c r="KHS21" s="5"/>
      <c r="KHT21" s="5"/>
      <c r="KHU21" s="5"/>
      <c r="KHV21" s="5"/>
      <c r="KHW21" s="5"/>
      <c r="KHX21" s="5"/>
      <c r="KHY21" s="5"/>
      <c r="KHZ21" s="5"/>
      <c r="KIA21" s="5"/>
      <c r="KIB21" s="5"/>
      <c r="KIC21" s="5"/>
      <c r="KID21" s="5"/>
      <c r="KIE21" s="5"/>
      <c r="KIF21" s="5"/>
      <c r="KIG21" s="5"/>
      <c r="KIH21" s="5"/>
      <c r="KII21" s="5"/>
      <c r="KIJ21" s="5"/>
      <c r="KIK21" s="5"/>
      <c r="KIL21" s="5"/>
      <c r="KIM21" s="5"/>
      <c r="KIN21" s="5"/>
      <c r="KIO21" s="5"/>
      <c r="KIP21" s="5"/>
      <c r="KIQ21" s="5"/>
      <c r="KIR21" s="5"/>
      <c r="KIS21" s="5"/>
      <c r="KIT21" s="5"/>
      <c r="KIU21" s="5"/>
      <c r="KIV21" s="5"/>
      <c r="KIW21" s="5"/>
      <c r="KIX21" s="5"/>
      <c r="KIY21" s="5"/>
      <c r="KIZ21" s="5"/>
      <c r="KJA21" s="5"/>
      <c r="KJB21" s="5"/>
      <c r="KJC21" s="5"/>
      <c r="KJD21" s="5"/>
      <c r="KJE21" s="5"/>
      <c r="KJF21" s="5"/>
      <c r="KJG21" s="5"/>
      <c r="KJH21" s="5"/>
      <c r="KJI21" s="5"/>
      <c r="KJJ21" s="5"/>
      <c r="KJK21" s="5"/>
      <c r="KJL21" s="5"/>
      <c r="KJM21" s="5"/>
      <c r="KJN21" s="5"/>
      <c r="KJO21" s="5"/>
      <c r="KJP21" s="5"/>
      <c r="KJQ21" s="5"/>
      <c r="KJR21" s="5"/>
      <c r="KJS21" s="5"/>
      <c r="KJT21" s="5"/>
      <c r="KJU21" s="5"/>
      <c r="KJV21" s="5"/>
      <c r="KJW21" s="5"/>
      <c r="KJX21" s="5"/>
      <c r="KJY21" s="5"/>
      <c r="KJZ21" s="5"/>
      <c r="KKA21" s="5"/>
      <c r="KKB21" s="5"/>
      <c r="KKC21" s="5"/>
      <c r="KKD21" s="5"/>
      <c r="KKE21" s="5"/>
      <c r="KKF21" s="5"/>
      <c r="KKG21" s="5"/>
      <c r="KKH21" s="5"/>
      <c r="KKI21" s="5"/>
      <c r="KKJ21" s="5"/>
      <c r="KKK21" s="5"/>
      <c r="KKL21" s="5"/>
      <c r="KKM21" s="5"/>
      <c r="KKN21" s="5"/>
      <c r="KKO21" s="5"/>
      <c r="KKP21" s="5"/>
      <c r="KKQ21" s="5"/>
      <c r="KKR21" s="5"/>
      <c r="KKS21" s="5"/>
      <c r="KKT21" s="5"/>
      <c r="KKU21" s="5"/>
      <c r="KKV21" s="5"/>
      <c r="KKW21" s="5"/>
      <c r="KKX21" s="5"/>
      <c r="KKY21" s="5"/>
      <c r="KKZ21" s="5"/>
      <c r="KLA21" s="5"/>
      <c r="KLB21" s="5"/>
      <c r="KLC21" s="5"/>
      <c r="KLD21" s="5"/>
      <c r="KLE21" s="5"/>
      <c r="KLF21" s="5"/>
      <c r="KLG21" s="5"/>
      <c r="KLH21" s="5"/>
      <c r="KLI21" s="5"/>
      <c r="KLJ21" s="5"/>
      <c r="KLK21" s="5"/>
      <c r="KLL21" s="5"/>
      <c r="KLM21" s="5"/>
      <c r="KLN21" s="5"/>
      <c r="KLO21" s="5"/>
      <c r="KLP21" s="5"/>
      <c r="KLQ21" s="5"/>
      <c r="KLR21" s="5"/>
      <c r="KLS21" s="5"/>
      <c r="KLT21" s="5"/>
      <c r="KLU21" s="5"/>
      <c r="KLV21" s="5"/>
      <c r="KLW21" s="5"/>
      <c r="KLX21" s="5"/>
      <c r="KLY21" s="5"/>
      <c r="KLZ21" s="5"/>
      <c r="KMA21" s="5"/>
      <c r="KMB21" s="5"/>
      <c r="KMC21" s="5"/>
      <c r="KMD21" s="5"/>
      <c r="KME21" s="5"/>
      <c r="KMF21" s="5"/>
      <c r="KMG21" s="5"/>
      <c r="KMH21" s="5"/>
      <c r="KMI21" s="5"/>
      <c r="KMJ21" s="5"/>
      <c r="KMK21" s="5"/>
      <c r="KML21" s="5"/>
      <c r="KMM21" s="5"/>
      <c r="KMN21" s="5"/>
      <c r="KMO21" s="5"/>
      <c r="KMP21" s="5"/>
      <c r="KMQ21" s="5"/>
      <c r="KMR21" s="5"/>
      <c r="KMS21" s="5"/>
      <c r="KMT21" s="5"/>
      <c r="KMU21" s="5"/>
      <c r="KMV21" s="5"/>
      <c r="KMW21" s="5"/>
      <c r="KMX21" s="5"/>
      <c r="KMY21" s="5"/>
      <c r="KMZ21" s="5"/>
      <c r="KNA21" s="5"/>
      <c r="KNB21" s="5"/>
      <c r="KNC21" s="5"/>
      <c r="KND21" s="5"/>
      <c r="KNE21" s="5"/>
      <c r="KNF21" s="5"/>
      <c r="KNG21" s="5"/>
      <c r="KNH21" s="5"/>
      <c r="KNI21" s="5"/>
      <c r="KNJ21" s="5"/>
      <c r="KNK21" s="5"/>
      <c r="KNL21" s="5"/>
      <c r="KNM21" s="5"/>
      <c r="KNN21" s="5"/>
      <c r="KNO21" s="5"/>
      <c r="KNP21" s="5"/>
      <c r="KNQ21" s="5"/>
      <c r="KNR21" s="5"/>
      <c r="KNS21" s="5"/>
      <c r="KNT21" s="5"/>
      <c r="KNU21" s="5"/>
      <c r="KNV21" s="5"/>
      <c r="KNW21" s="5"/>
      <c r="KNX21" s="5"/>
      <c r="KNY21" s="5"/>
      <c r="KNZ21" s="5"/>
      <c r="KOA21" s="5"/>
      <c r="KOB21" s="5"/>
      <c r="KOC21" s="5"/>
      <c r="KOD21" s="5"/>
      <c r="KOE21" s="5"/>
      <c r="KOF21" s="5"/>
      <c r="KOG21" s="5"/>
      <c r="KOH21" s="5"/>
      <c r="KOI21" s="5"/>
      <c r="KOJ21" s="5"/>
      <c r="KOK21" s="5"/>
      <c r="KOL21" s="5"/>
      <c r="KOM21" s="5"/>
      <c r="KON21" s="5"/>
      <c r="KOO21" s="5"/>
      <c r="KOP21" s="5"/>
      <c r="KOQ21" s="5"/>
      <c r="KOR21" s="5"/>
      <c r="KOS21" s="5"/>
      <c r="KOT21" s="5"/>
      <c r="KOU21" s="5"/>
      <c r="KOV21" s="5"/>
      <c r="KOW21" s="5"/>
      <c r="KOX21" s="5"/>
      <c r="KOY21" s="5"/>
      <c r="KOZ21" s="5"/>
      <c r="KPA21" s="5"/>
      <c r="KPB21" s="5"/>
      <c r="KPC21" s="5"/>
      <c r="KPD21" s="5"/>
      <c r="KPE21" s="5"/>
      <c r="KPF21" s="5"/>
      <c r="KPG21" s="5"/>
      <c r="KPH21" s="5"/>
      <c r="KPI21" s="5"/>
      <c r="KPJ21" s="5"/>
      <c r="KPK21" s="5"/>
      <c r="KPL21" s="5"/>
      <c r="KPM21" s="5"/>
      <c r="KPN21" s="5"/>
      <c r="KPO21" s="5"/>
      <c r="KPP21" s="5"/>
      <c r="KPQ21" s="5"/>
      <c r="KPR21" s="5"/>
      <c r="KPS21" s="5"/>
      <c r="KPT21" s="5"/>
      <c r="KPU21" s="5"/>
      <c r="KPV21" s="5"/>
      <c r="KPW21" s="5"/>
      <c r="KPX21" s="5"/>
      <c r="KPY21" s="5"/>
      <c r="KPZ21" s="5"/>
      <c r="KQA21" s="5"/>
      <c r="KQB21" s="5"/>
      <c r="KQC21" s="5"/>
      <c r="KQD21" s="5"/>
      <c r="KQE21" s="5"/>
      <c r="KQF21" s="5"/>
      <c r="KQG21" s="5"/>
      <c r="KQH21" s="5"/>
      <c r="KQI21" s="5"/>
      <c r="KQJ21" s="5"/>
      <c r="KQK21" s="5"/>
      <c r="KQL21" s="5"/>
      <c r="KQM21" s="5"/>
      <c r="KQN21" s="5"/>
      <c r="KQO21" s="5"/>
      <c r="KQP21" s="5"/>
      <c r="KQQ21" s="5"/>
      <c r="KQR21" s="5"/>
      <c r="KQS21" s="5"/>
      <c r="KQT21" s="5"/>
      <c r="KQU21" s="5"/>
      <c r="KQV21" s="5"/>
      <c r="KQW21" s="5"/>
      <c r="KQX21" s="5"/>
      <c r="KQY21" s="5"/>
      <c r="KQZ21" s="5"/>
      <c r="KRA21" s="5"/>
      <c r="KRB21" s="5"/>
      <c r="KRC21" s="5"/>
      <c r="KRD21" s="5"/>
      <c r="KRE21" s="5"/>
      <c r="KRF21" s="5"/>
      <c r="KRG21" s="5"/>
      <c r="KRH21" s="5"/>
      <c r="KRI21" s="5"/>
      <c r="KRJ21" s="5"/>
      <c r="KRK21" s="5"/>
      <c r="KRL21" s="5"/>
      <c r="KRM21" s="5"/>
      <c r="KRN21" s="5"/>
      <c r="KRO21" s="5"/>
      <c r="KRP21" s="5"/>
      <c r="KRQ21" s="5"/>
      <c r="KRR21" s="5"/>
      <c r="KRS21" s="5"/>
      <c r="KRT21" s="5"/>
      <c r="KRU21" s="5"/>
      <c r="KRV21" s="5"/>
      <c r="KRW21" s="5"/>
      <c r="KRX21" s="5"/>
      <c r="KRY21" s="5"/>
      <c r="KRZ21" s="5"/>
      <c r="KSA21" s="5"/>
      <c r="KSB21" s="5"/>
      <c r="KSC21" s="5"/>
      <c r="KSD21" s="5"/>
      <c r="KSE21" s="5"/>
      <c r="KSF21" s="5"/>
      <c r="KSG21" s="5"/>
      <c r="KSH21" s="5"/>
      <c r="KSI21" s="5"/>
      <c r="KSJ21" s="5"/>
      <c r="KSK21" s="5"/>
      <c r="KSL21" s="5"/>
      <c r="KSM21" s="5"/>
      <c r="KSN21" s="5"/>
      <c r="KSO21" s="5"/>
      <c r="KSP21" s="5"/>
      <c r="KSQ21" s="5"/>
      <c r="KSR21" s="5"/>
      <c r="KSS21" s="5"/>
      <c r="KST21" s="5"/>
      <c r="KSU21" s="5"/>
      <c r="KSV21" s="5"/>
      <c r="KSW21" s="5"/>
      <c r="KSX21" s="5"/>
      <c r="KSY21" s="5"/>
      <c r="KSZ21" s="5"/>
      <c r="KTA21" s="5"/>
      <c r="KTB21" s="5"/>
      <c r="KTC21" s="5"/>
      <c r="KTD21" s="5"/>
      <c r="KTE21" s="5"/>
      <c r="KTF21" s="5"/>
      <c r="KTG21" s="5"/>
      <c r="KTH21" s="5"/>
      <c r="KTI21" s="5"/>
      <c r="KTJ21" s="5"/>
      <c r="KTK21" s="5"/>
      <c r="KTL21" s="5"/>
      <c r="KTM21" s="5"/>
      <c r="KTN21" s="5"/>
      <c r="KTO21" s="5"/>
      <c r="KTP21" s="5"/>
      <c r="KTQ21" s="5"/>
      <c r="KTR21" s="5"/>
      <c r="KTS21" s="5"/>
      <c r="KTT21" s="5"/>
      <c r="KTU21" s="5"/>
      <c r="KTV21" s="5"/>
      <c r="KTW21" s="5"/>
      <c r="KTX21" s="5"/>
      <c r="KTY21" s="5"/>
      <c r="KTZ21" s="5"/>
      <c r="KUA21" s="5"/>
      <c r="KUB21" s="5"/>
      <c r="KUC21" s="5"/>
      <c r="KUD21" s="5"/>
      <c r="KUE21" s="5"/>
      <c r="KUF21" s="5"/>
      <c r="KUG21" s="5"/>
      <c r="KUH21" s="5"/>
      <c r="KUI21" s="5"/>
      <c r="KUJ21" s="5"/>
      <c r="KUK21" s="5"/>
      <c r="KUL21" s="5"/>
      <c r="KUM21" s="5"/>
      <c r="KUN21" s="5"/>
      <c r="KUO21" s="5"/>
      <c r="KUP21" s="5"/>
      <c r="KUQ21" s="5"/>
      <c r="KUR21" s="5"/>
      <c r="KUS21" s="5"/>
      <c r="KUT21" s="5"/>
      <c r="KUU21" s="5"/>
      <c r="KUV21" s="5"/>
      <c r="KUW21" s="5"/>
      <c r="KUX21" s="5"/>
      <c r="KUY21" s="5"/>
      <c r="KUZ21" s="5"/>
      <c r="KVA21" s="5"/>
      <c r="KVB21" s="5"/>
      <c r="KVC21" s="5"/>
      <c r="KVD21" s="5"/>
      <c r="KVE21" s="5"/>
      <c r="KVF21" s="5"/>
      <c r="KVG21" s="5"/>
      <c r="KVH21" s="5"/>
      <c r="KVI21" s="5"/>
      <c r="KVJ21" s="5"/>
      <c r="KVK21" s="5"/>
      <c r="KVL21" s="5"/>
      <c r="KVM21" s="5"/>
      <c r="KVN21" s="5"/>
      <c r="KVO21" s="5"/>
      <c r="KVP21" s="5"/>
      <c r="KVQ21" s="5"/>
      <c r="KVR21" s="5"/>
      <c r="KVS21" s="5"/>
      <c r="KVT21" s="5"/>
      <c r="KVU21" s="5"/>
      <c r="KVV21" s="5"/>
      <c r="KVW21" s="5"/>
      <c r="KVX21" s="5"/>
      <c r="KVY21" s="5"/>
      <c r="KVZ21" s="5"/>
      <c r="KWA21" s="5"/>
      <c r="KWB21" s="5"/>
      <c r="KWC21" s="5"/>
      <c r="KWD21" s="5"/>
      <c r="KWE21" s="5"/>
      <c r="KWF21" s="5"/>
      <c r="KWG21" s="5"/>
      <c r="KWH21" s="5"/>
      <c r="KWI21" s="5"/>
      <c r="KWJ21" s="5"/>
      <c r="KWK21" s="5"/>
      <c r="KWL21" s="5"/>
      <c r="KWM21" s="5"/>
      <c r="KWN21" s="5"/>
      <c r="KWO21" s="5"/>
      <c r="KWP21" s="5"/>
      <c r="KWQ21" s="5"/>
      <c r="KWR21" s="5"/>
      <c r="KWS21" s="5"/>
      <c r="KWT21" s="5"/>
      <c r="KWU21" s="5"/>
      <c r="KWV21" s="5"/>
      <c r="KWW21" s="5"/>
      <c r="KWX21" s="5"/>
      <c r="KWY21" s="5"/>
      <c r="KWZ21" s="5"/>
      <c r="KXA21" s="5"/>
      <c r="KXB21" s="5"/>
      <c r="KXC21" s="5"/>
      <c r="KXD21" s="5"/>
      <c r="KXE21" s="5"/>
      <c r="KXF21" s="5"/>
      <c r="KXG21" s="5"/>
      <c r="KXH21" s="5"/>
      <c r="KXI21" s="5"/>
      <c r="KXJ21" s="5"/>
      <c r="KXK21" s="5"/>
      <c r="KXL21" s="5"/>
      <c r="KXM21" s="5"/>
      <c r="KXN21" s="5"/>
      <c r="KXO21" s="5"/>
      <c r="KXP21" s="5"/>
      <c r="KXQ21" s="5"/>
      <c r="KXR21" s="5"/>
      <c r="KXS21" s="5"/>
      <c r="KXT21" s="5"/>
      <c r="KXU21" s="5"/>
      <c r="KXV21" s="5"/>
      <c r="KXW21" s="5"/>
      <c r="KXX21" s="5"/>
      <c r="KXY21" s="5"/>
      <c r="KXZ21" s="5"/>
      <c r="KYA21" s="5"/>
      <c r="KYB21" s="5"/>
      <c r="KYC21" s="5"/>
      <c r="KYD21" s="5"/>
      <c r="KYE21" s="5"/>
      <c r="KYF21" s="5"/>
      <c r="KYG21" s="5"/>
      <c r="KYH21" s="5"/>
      <c r="KYI21" s="5"/>
      <c r="KYJ21" s="5"/>
      <c r="KYK21" s="5"/>
      <c r="KYL21" s="5"/>
      <c r="KYM21" s="5"/>
      <c r="KYN21" s="5"/>
      <c r="KYO21" s="5"/>
      <c r="KYP21" s="5"/>
      <c r="KYQ21" s="5"/>
      <c r="KYR21" s="5"/>
      <c r="KYS21" s="5"/>
      <c r="KYT21" s="5"/>
      <c r="KYU21" s="5"/>
      <c r="KYV21" s="5"/>
      <c r="KYW21" s="5"/>
      <c r="KYX21" s="5"/>
      <c r="KYY21" s="5"/>
      <c r="KYZ21" s="5"/>
      <c r="KZA21" s="5"/>
      <c r="KZB21" s="5"/>
      <c r="KZC21" s="5"/>
      <c r="KZD21" s="5"/>
      <c r="KZE21" s="5"/>
      <c r="KZF21" s="5"/>
      <c r="KZG21" s="5"/>
      <c r="KZH21" s="5"/>
      <c r="KZI21" s="5"/>
      <c r="KZJ21" s="5"/>
      <c r="KZK21" s="5"/>
      <c r="KZL21" s="5"/>
      <c r="KZM21" s="5"/>
      <c r="KZN21" s="5"/>
      <c r="KZO21" s="5"/>
      <c r="KZP21" s="5"/>
      <c r="KZQ21" s="5"/>
      <c r="KZR21" s="5"/>
      <c r="KZS21" s="5"/>
      <c r="KZT21" s="5"/>
      <c r="KZU21" s="5"/>
      <c r="KZV21" s="5"/>
      <c r="KZW21" s="5"/>
      <c r="KZX21" s="5"/>
      <c r="KZY21" s="5"/>
      <c r="KZZ21" s="5"/>
      <c r="LAA21" s="5"/>
      <c r="LAB21" s="5"/>
      <c r="LAC21" s="5"/>
      <c r="LAD21" s="5"/>
      <c r="LAE21" s="5"/>
      <c r="LAF21" s="5"/>
      <c r="LAG21" s="5"/>
      <c r="LAH21" s="5"/>
      <c r="LAI21" s="5"/>
      <c r="LAJ21" s="5"/>
      <c r="LAK21" s="5"/>
      <c r="LAL21" s="5"/>
      <c r="LAM21" s="5"/>
      <c r="LAN21" s="5"/>
      <c r="LAO21" s="5"/>
      <c r="LAP21" s="5"/>
      <c r="LAQ21" s="5"/>
      <c r="LAR21" s="5"/>
      <c r="LAS21" s="5"/>
      <c r="LAT21" s="5"/>
      <c r="LAU21" s="5"/>
      <c r="LAV21" s="5"/>
      <c r="LAW21" s="5"/>
      <c r="LAX21" s="5"/>
      <c r="LAY21" s="5"/>
      <c r="LAZ21" s="5"/>
      <c r="LBA21" s="5"/>
      <c r="LBB21" s="5"/>
      <c r="LBC21" s="5"/>
      <c r="LBD21" s="5"/>
      <c r="LBE21" s="5"/>
      <c r="LBF21" s="5"/>
      <c r="LBG21" s="5"/>
      <c r="LBH21" s="5"/>
      <c r="LBI21" s="5"/>
      <c r="LBJ21" s="5"/>
      <c r="LBK21" s="5"/>
      <c r="LBL21" s="5"/>
      <c r="LBM21" s="5"/>
      <c r="LBN21" s="5"/>
      <c r="LBO21" s="5"/>
      <c r="LBP21" s="5"/>
      <c r="LBQ21" s="5"/>
      <c r="LBR21" s="5"/>
      <c r="LBS21" s="5"/>
      <c r="LBT21" s="5"/>
      <c r="LBU21" s="5"/>
      <c r="LBV21" s="5"/>
      <c r="LBW21" s="5"/>
      <c r="LBX21" s="5"/>
      <c r="LBY21" s="5"/>
      <c r="LBZ21" s="5"/>
      <c r="LCA21" s="5"/>
      <c r="LCB21" s="5"/>
      <c r="LCC21" s="5"/>
      <c r="LCD21" s="5"/>
      <c r="LCE21" s="5"/>
      <c r="LCF21" s="5"/>
      <c r="LCG21" s="5"/>
      <c r="LCH21" s="5"/>
      <c r="LCI21" s="5"/>
      <c r="LCJ21" s="5"/>
      <c r="LCK21" s="5"/>
      <c r="LCL21" s="5"/>
      <c r="LCM21" s="5"/>
      <c r="LCN21" s="5"/>
      <c r="LCO21" s="5"/>
      <c r="LCP21" s="5"/>
      <c r="LCQ21" s="5"/>
      <c r="LCR21" s="5"/>
      <c r="LCS21" s="5"/>
      <c r="LCT21" s="5"/>
      <c r="LCU21" s="5"/>
      <c r="LCV21" s="5"/>
      <c r="LCW21" s="5"/>
      <c r="LCX21" s="5"/>
      <c r="LCY21" s="5"/>
      <c r="LCZ21" s="5"/>
      <c r="LDA21" s="5"/>
      <c r="LDB21" s="5"/>
      <c r="LDC21" s="5"/>
      <c r="LDD21" s="5"/>
      <c r="LDE21" s="5"/>
      <c r="LDF21" s="5"/>
      <c r="LDG21" s="5"/>
      <c r="LDH21" s="5"/>
      <c r="LDI21" s="5"/>
      <c r="LDJ21" s="5"/>
      <c r="LDK21" s="5"/>
      <c r="LDL21" s="5"/>
      <c r="LDM21" s="5"/>
      <c r="LDN21" s="5"/>
      <c r="LDO21" s="5"/>
      <c r="LDP21" s="5"/>
      <c r="LDQ21" s="5"/>
      <c r="LDR21" s="5"/>
      <c r="LDS21" s="5"/>
      <c r="LDT21" s="5"/>
      <c r="LDU21" s="5"/>
      <c r="LDV21" s="5"/>
      <c r="LDW21" s="5"/>
      <c r="LDX21" s="5"/>
      <c r="LDY21" s="5"/>
      <c r="LDZ21" s="5"/>
      <c r="LEA21" s="5"/>
      <c r="LEB21" s="5"/>
      <c r="LEC21" s="5"/>
      <c r="LED21" s="5"/>
      <c r="LEE21" s="5"/>
      <c r="LEF21" s="5"/>
      <c r="LEG21" s="5"/>
      <c r="LEH21" s="5"/>
      <c r="LEI21" s="5"/>
      <c r="LEJ21" s="5"/>
      <c r="LEK21" s="5"/>
      <c r="LEL21" s="5"/>
      <c r="LEM21" s="5"/>
      <c r="LEN21" s="5"/>
      <c r="LEO21" s="5"/>
      <c r="LEP21" s="5"/>
      <c r="LEQ21" s="5"/>
      <c r="LER21" s="5"/>
      <c r="LES21" s="5"/>
      <c r="LET21" s="5"/>
      <c r="LEU21" s="5"/>
      <c r="LEV21" s="5"/>
      <c r="LEW21" s="5"/>
      <c r="LEX21" s="5"/>
      <c r="LEY21" s="5"/>
      <c r="LEZ21" s="5"/>
      <c r="LFA21" s="5"/>
      <c r="LFB21" s="5"/>
      <c r="LFC21" s="5"/>
      <c r="LFD21" s="5"/>
      <c r="LFE21" s="5"/>
      <c r="LFF21" s="5"/>
      <c r="LFG21" s="5"/>
      <c r="LFH21" s="5"/>
      <c r="LFI21" s="5"/>
      <c r="LFJ21" s="5"/>
      <c r="LFK21" s="5"/>
      <c r="LFL21" s="5"/>
      <c r="LFM21" s="5"/>
      <c r="LFN21" s="5"/>
      <c r="LFO21" s="5"/>
      <c r="LFP21" s="5"/>
      <c r="LFQ21" s="5"/>
      <c r="LFR21" s="5"/>
      <c r="LFS21" s="5"/>
      <c r="LFT21" s="5"/>
      <c r="LFU21" s="5"/>
      <c r="LFV21" s="5"/>
      <c r="LFW21" s="5"/>
      <c r="LFX21" s="5"/>
      <c r="LFY21" s="5"/>
      <c r="LFZ21" s="5"/>
      <c r="LGA21" s="5"/>
      <c r="LGB21" s="5"/>
      <c r="LGC21" s="5"/>
      <c r="LGD21" s="5"/>
      <c r="LGE21" s="5"/>
      <c r="LGF21" s="5"/>
      <c r="LGG21" s="5"/>
      <c r="LGH21" s="5"/>
      <c r="LGI21" s="5"/>
      <c r="LGJ21" s="5"/>
      <c r="LGK21" s="5"/>
      <c r="LGL21" s="5"/>
      <c r="LGM21" s="5"/>
      <c r="LGN21" s="5"/>
      <c r="LGO21" s="5"/>
      <c r="LGP21" s="5"/>
      <c r="LGQ21" s="5"/>
      <c r="LGR21" s="5"/>
      <c r="LGS21" s="5"/>
      <c r="LGT21" s="5"/>
      <c r="LGU21" s="5"/>
      <c r="LGV21" s="5"/>
      <c r="LGW21" s="5"/>
      <c r="LGX21" s="5"/>
      <c r="LGY21" s="5"/>
      <c r="LGZ21" s="5"/>
      <c r="LHA21" s="5"/>
      <c r="LHB21" s="5"/>
      <c r="LHC21" s="5"/>
      <c r="LHD21" s="5"/>
      <c r="LHE21" s="5"/>
      <c r="LHF21" s="5"/>
      <c r="LHG21" s="5"/>
      <c r="LHH21" s="5"/>
      <c r="LHI21" s="5"/>
      <c r="LHJ21" s="5"/>
      <c r="LHK21" s="5"/>
      <c r="LHL21" s="5"/>
      <c r="LHM21" s="5"/>
      <c r="LHN21" s="5"/>
      <c r="LHO21" s="5"/>
      <c r="LHP21" s="5"/>
      <c r="LHQ21" s="5"/>
      <c r="LHR21" s="5"/>
      <c r="LHS21" s="5"/>
      <c r="LHT21" s="5"/>
      <c r="LHU21" s="5"/>
      <c r="LHV21" s="5"/>
      <c r="LHW21" s="5"/>
      <c r="LHX21" s="5"/>
      <c r="LHY21" s="5"/>
      <c r="LHZ21" s="5"/>
      <c r="LIA21" s="5"/>
      <c r="LIB21" s="5"/>
      <c r="LIC21" s="5"/>
      <c r="LID21" s="5"/>
      <c r="LIE21" s="5"/>
      <c r="LIF21" s="5"/>
      <c r="LIG21" s="5"/>
      <c r="LIH21" s="5"/>
      <c r="LII21" s="5"/>
      <c r="LIJ21" s="5"/>
      <c r="LIK21" s="5"/>
      <c r="LIL21" s="5"/>
      <c r="LIM21" s="5"/>
      <c r="LIN21" s="5"/>
      <c r="LIO21" s="5"/>
      <c r="LIP21" s="5"/>
      <c r="LIQ21" s="5"/>
      <c r="LIR21" s="5"/>
      <c r="LIS21" s="5"/>
      <c r="LIT21" s="5"/>
      <c r="LIU21" s="5"/>
      <c r="LIV21" s="5"/>
      <c r="LIW21" s="5"/>
      <c r="LIX21" s="5"/>
      <c r="LIY21" s="5"/>
      <c r="LIZ21" s="5"/>
      <c r="LJA21" s="5"/>
      <c r="LJB21" s="5"/>
      <c r="LJC21" s="5"/>
      <c r="LJD21" s="5"/>
      <c r="LJE21" s="5"/>
      <c r="LJF21" s="5"/>
      <c r="LJG21" s="5"/>
      <c r="LJH21" s="5"/>
      <c r="LJI21" s="5"/>
      <c r="LJJ21" s="5"/>
      <c r="LJK21" s="5"/>
      <c r="LJL21" s="5"/>
      <c r="LJM21" s="5"/>
      <c r="LJN21" s="5"/>
      <c r="LJO21" s="5"/>
      <c r="LJP21" s="5"/>
      <c r="LJQ21" s="5"/>
      <c r="LJR21" s="5"/>
      <c r="LJS21" s="5"/>
      <c r="LJT21" s="5"/>
      <c r="LJU21" s="5"/>
      <c r="LJV21" s="5"/>
      <c r="LJW21" s="5"/>
      <c r="LJX21" s="5"/>
      <c r="LJY21" s="5"/>
      <c r="LJZ21" s="5"/>
      <c r="LKA21" s="5"/>
      <c r="LKB21" s="5"/>
      <c r="LKC21" s="5"/>
      <c r="LKD21" s="5"/>
      <c r="LKE21" s="5"/>
      <c r="LKF21" s="5"/>
      <c r="LKG21" s="5"/>
      <c r="LKH21" s="5"/>
      <c r="LKI21" s="5"/>
      <c r="LKJ21" s="5"/>
      <c r="LKK21" s="5"/>
      <c r="LKL21" s="5"/>
      <c r="LKM21" s="5"/>
      <c r="LKN21" s="5"/>
      <c r="LKO21" s="5"/>
      <c r="LKP21" s="5"/>
      <c r="LKQ21" s="5"/>
      <c r="LKR21" s="5"/>
      <c r="LKS21" s="5"/>
      <c r="LKT21" s="5"/>
      <c r="LKU21" s="5"/>
      <c r="LKV21" s="5"/>
      <c r="LKW21" s="5"/>
      <c r="LKX21" s="5"/>
      <c r="LKY21" s="5"/>
      <c r="LKZ21" s="5"/>
      <c r="LLA21" s="5"/>
      <c r="LLB21" s="5"/>
      <c r="LLC21" s="5"/>
      <c r="LLD21" s="5"/>
      <c r="LLE21" s="5"/>
      <c r="LLF21" s="5"/>
      <c r="LLG21" s="5"/>
      <c r="LLH21" s="5"/>
      <c r="LLI21" s="5"/>
      <c r="LLJ21" s="5"/>
      <c r="LLK21" s="5"/>
      <c r="LLL21" s="5"/>
      <c r="LLM21" s="5"/>
      <c r="LLN21" s="5"/>
      <c r="LLO21" s="5"/>
      <c r="LLP21" s="5"/>
      <c r="LLQ21" s="5"/>
      <c r="LLR21" s="5"/>
      <c r="LLS21" s="5"/>
      <c r="LLT21" s="5"/>
      <c r="LLU21" s="5"/>
      <c r="LLV21" s="5"/>
      <c r="LLW21" s="5"/>
      <c r="LLX21" s="5"/>
      <c r="LLY21" s="5"/>
      <c r="LLZ21" s="5"/>
      <c r="LMA21" s="5"/>
      <c r="LMB21" s="5"/>
      <c r="LMC21" s="5"/>
      <c r="LMD21" s="5"/>
      <c r="LME21" s="5"/>
      <c r="LMF21" s="5"/>
      <c r="LMG21" s="5"/>
      <c r="LMH21" s="5"/>
      <c r="LMI21" s="5"/>
      <c r="LMJ21" s="5"/>
      <c r="LMK21" s="5"/>
      <c r="LML21" s="5"/>
      <c r="LMM21" s="5"/>
      <c r="LMN21" s="5"/>
      <c r="LMO21" s="5"/>
      <c r="LMP21" s="5"/>
      <c r="LMQ21" s="5"/>
      <c r="LMR21" s="5"/>
      <c r="LMS21" s="5"/>
      <c r="LMT21" s="5"/>
      <c r="LMU21" s="5"/>
      <c r="LMV21" s="5"/>
      <c r="LMW21" s="5"/>
      <c r="LMX21" s="5"/>
      <c r="LMY21" s="5"/>
      <c r="LMZ21" s="5"/>
      <c r="LNA21" s="5"/>
      <c r="LNB21" s="5"/>
      <c r="LNC21" s="5"/>
      <c r="LND21" s="5"/>
      <c r="LNE21" s="5"/>
      <c r="LNF21" s="5"/>
      <c r="LNG21" s="5"/>
      <c r="LNH21" s="5"/>
      <c r="LNI21" s="5"/>
      <c r="LNJ21" s="5"/>
      <c r="LNK21" s="5"/>
      <c r="LNL21" s="5"/>
      <c r="LNM21" s="5"/>
      <c r="LNN21" s="5"/>
      <c r="LNO21" s="5"/>
      <c r="LNP21" s="5"/>
      <c r="LNQ21" s="5"/>
      <c r="LNR21" s="5"/>
      <c r="LNS21" s="5"/>
      <c r="LNT21" s="5"/>
      <c r="LNU21" s="5"/>
      <c r="LNV21" s="5"/>
      <c r="LNW21" s="5"/>
      <c r="LNX21" s="5"/>
      <c r="LNY21" s="5"/>
      <c r="LNZ21" s="5"/>
      <c r="LOA21" s="5"/>
      <c r="LOB21" s="5"/>
      <c r="LOC21" s="5"/>
      <c r="LOD21" s="5"/>
      <c r="LOE21" s="5"/>
      <c r="LOF21" s="5"/>
      <c r="LOG21" s="5"/>
      <c r="LOH21" s="5"/>
      <c r="LOI21" s="5"/>
      <c r="LOJ21" s="5"/>
      <c r="LOK21" s="5"/>
      <c r="LOL21" s="5"/>
      <c r="LOM21" s="5"/>
      <c r="LON21" s="5"/>
      <c r="LOO21" s="5"/>
      <c r="LOP21" s="5"/>
      <c r="LOQ21" s="5"/>
      <c r="LOR21" s="5"/>
      <c r="LOS21" s="5"/>
      <c r="LOT21" s="5"/>
      <c r="LOU21" s="5"/>
      <c r="LOV21" s="5"/>
      <c r="LOW21" s="5"/>
      <c r="LOX21" s="5"/>
      <c r="LOY21" s="5"/>
      <c r="LOZ21" s="5"/>
      <c r="LPA21" s="5"/>
      <c r="LPB21" s="5"/>
      <c r="LPC21" s="5"/>
      <c r="LPD21" s="5"/>
      <c r="LPE21" s="5"/>
      <c r="LPF21" s="5"/>
      <c r="LPG21" s="5"/>
      <c r="LPH21" s="5"/>
      <c r="LPI21" s="5"/>
      <c r="LPJ21" s="5"/>
      <c r="LPK21" s="5"/>
      <c r="LPL21" s="5"/>
      <c r="LPM21" s="5"/>
      <c r="LPN21" s="5"/>
      <c r="LPO21" s="5"/>
      <c r="LPP21" s="5"/>
      <c r="LPQ21" s="5"/>
      <c r="LPR21" s="5"/>
      <c r="LPS21" s="5"/>
      <c r="LPT21" s="5"/>
      <c r="LPU21" s="5"/>
      <c r="LPV21" s="5"/>
      <c r="LPW21" s="5"/>
      <c r="LPX21" s="5"/>
      <c r="LPY21" s="5"/>
      <c r="LPZ21" s="5"/>
      <c r="LQA21" s="5"/>
      <c r="LQB21" s="5"/>
      <c r="LQC21" s="5"/>
      <c r="LQD21" s="5"/>
      <c r="LQE21" s="5"/>
      <c r="LQF21" s="5"/>
      <c r="LQG21" s="5"/>
      <c r="LQH21" s="5"/>
      <c r="LQI21" s="5"/>
      <c r="LQJ21" s="5"/>
      <c r="LQK21" s="5"/>
      <c r="LQL21" s="5"/>
      <c r="LQM21" s="5"/>
      <c r="LQN21" s="5"/>
      <c r="LQO21" s="5"/>
      <c r="LQP21" s="5"/>
      <c r="LQQ21" s="5"/>
      <c r="LQR21" s="5"/>
      <c r="LQS21" s="5"/>
      <c r="LQT21" s="5"/>
      <c r="LQU21" s="5"/>
      <c r="LQV21" s="5"/>
      <c r="LQW21" s="5"/>
      <c r="LQX21" s="5"/>
      <c r="LQY21" s="5"/>
      <c r="LQZ21" s="5"/>
      <c r="LRA21" s="5"/>
      <c r="LRB21" s="5"/>
      <c r="LRC21" s="5"/>
      <c r="LRD21" s="5"/>
      <c r="LRE21" s="5"/>
      <c r="LRF21" s="5"/>
      <c r="LRG21" s="5"/>
      <c r="LRH21" s="5"/>
      <c r="LRI21" s="5"/>
      <c r="LRJ21" s="5"/>
      <c r="LRK21" s="5"/>
      <c r="LRL21" s="5"/>
      <c r="LRM21" s="5"/>
      <c r="LRN21" s="5"/>
      <c r="LRO21" s="5"/>
      <c r="LRP21" s="5"/>
      <c r="LRQ21" s="5"/>
      <c r="LRR21" s="5"/>
      <c r="LRS21" s="5"/>
      <c r="LRT21" s="5"/>
      <c r="LRU21" s="5"/>
      <c r="LRV21" s="5"/>
      <c r="LRW21" s="5"/>
      <c r="LRX21" s="5"/>
      <c r="LRY21" s="5"/>
      <c r="LRZ21" s="5"/>
      <c r="LSA21" s="5"/>
      <c r="LSB21" s="5"/>
      <c r="LSC21" s="5"/>
      <c r="LSD21" s="5"/>
      <c r="LSE21" s="5"/>
      <c r="LSF21" s="5"/>
      <c r="LSG21" s="5"/>
      <c r="LSH21" s="5"/>
      <c r="LSI21" s="5"/>
      <c r="LSJ21" s="5"/>
      <c r="LSK21" s="5"/>
      <c r="LSL21" s="5"/>
      <c r="LSM21" s="5"/>
      <c r="LSN21" s="5"/>
      <c r="LSO21" s="5"/>
      <c r="LSP21" s="5"/>
      <c r="LSQ21" s="5"/>
      <c r="LSR21" s="5"/>
      <c r="LSS21" s="5"/>
      <c r="LST21" s="5"/>
      <c r="LSU21" s="5"/>
      <c r="LSV21" s="5"/>
      <c r="LSW21" s="5"/>
      <c r="LSX21" s="5"/>
      <c r="LSY21" s="5"/>
      <c r="LSZ21" s="5"/>
      <c r="LTA21" s="5"/>
      <c r="LTB21" s="5"/>
      <c r="LTC21" s="5"/>
      <c r="LTD21" s="5"/>
      <c r="LTE21" s="5"/>
      <c r="LTF21" s="5"/>
      <c r="LTG21" s="5"/>
      <c r="LTH21" s="5"/>
      <c r="LTI21" s="5"/>
      <c r="LTJ21" s="5"/>
      <c r="LTK21" s="5"/>
      <c r="LTL21" s="5"/>
      <c r="LTM21" s="5"/>
      <c r="LTN21" s="5"/>
      <c r="LTO21" s="5"/>
      <c r="LTP21" s="5"/>
      <c r="LTQ21" s="5"/>
      <c r="LTR21" s="5"/>
      <c r="LTS21" s="5"/>
      <c r="LTT21" s="5"/>
      <c r="LTU21" s="5"/>
      <c r="LTV21" s="5"/>
      <c r="LTW21" s="5"/>
      <c r="LTX21" s="5"/>
      <c r="LTY21" s="5"/>
      <c r="LTZ21" s="5"/>
      <c r="LUA21" s="5"/>
      <c r="LUB21" s="5"/>
      <c r="LUC21" s="5"/>
      <c r="LUD21" s="5"/>
      <c r="LUE21" s="5"/>
      <c r="LUF21" s="5"/>
      <c r="LUG21" s="5"/>
      <c r="LUH21" s="5"/>
      <c r="LUI21" s="5"/>
      <c r="LUJ21" s="5"/>
      <c r="LUK21" s="5"/>
      <c r="LUL21" s="5"/>
      <c r="LUM21" s="5"/>
      <c r="LUN21" s="5"/>
      <c r="LUO21" s="5"/>
      <c r="LUP21" s="5"/>
      <c r="LUQ21" s="5"/>
      <c r="LUR21" s="5"/>
      <c r="LUS21" s="5"/>
      <c r="LUT21" s="5"/>
      <c r="LUU21" s="5"/>
      <c r="LUV21" s="5"/>
      <c r="LUW21" s="5"/>
      <c r="LUX21" s="5"/>
      <c r="LUY21" s="5"/>
      <c r="LUZ21" s="5"/>
      <c r="LVA21" s="5"/>
      <c r="LVB21" s="5"/>
      <c r="LVC21" s="5"/>
      <c r="LVD21" s="5"/>
      <c r="LVE21" s="5"/>
      <c r="LVF21" s="5"/>
      <c r="LVG21" s="5"/>
      <c r="LVH21" s="5"/>
      <c r="LVI21" s="5"/>
      <c r="LVJ21" s="5"/>
      <c r="LVK21" s="5"/>
      <c r="LVL21" s="5"/>
      <c r="LVM21" s="5"/>
      <c r="LVN21" s="5"/>
      <c r="LVO21" s="5"/>
      <c r="LVP21" s="5"/>
      <c r="LVQ21" s="5"/>
      <c r="LVR21" s="5"/>
      <c r="LVS21" s="5"/>
      <c r="LVT21" s="5"/>
      <c r="LVU21" s="5"/>
      <c r="LVV21" s="5"/>
      <c r="LVW21" s="5"/>
      <c r="LVX21" s="5"/>
      <c r="LVY21" s="5"/>
      <c r="LVZ21" s="5"/>
      <c r="LWA21" s="5"/>
      <c r="LWB21" s="5"/>
      <c r="LWC21" s="5"/>
      <c r="LWD21" s="5"/>
      <c r="LWE21" s="5"/>
      <c r="LWF21" s="5"/>
      <c r="LWG21" s="5"/>
      <c r="LWH21" s="5"/>
      <c r="LWI21" s="5"/>
      <c r="LWJ21" s="5"/>
      <c r="LWK21" s="5"/>
      <c r="LWL21" s="5"/>
      <c r="LWM21" s="5"/>
      <c r="LWN21" s="5"/>
      <c r="LWO21" s="5"/>
      <c r="LWP21" s="5"/>
      <c r="LWQ21" s="5"/>
      <c r="LWR21" s="5"/>
      <c r="LWS21" s="5"/>
      <c r="LWT21" s="5"/>
      <c r="LWU21" s="5"/>
      <c r="LWV21" s="5"/>
      <c r="LWW21" s="5"/>
      <c r="LWX21" s="5"/>
      <c r="LWY21" s="5"/>
      <c r="LWZ21" s="5"/>
      <c r="LXA21" s="5"/>
      <c r="LXB21" s="5"/>
      <c r="LXC21" s="5"/>
      <c r="LXD21" s="5"/>
      <c r="LXE21" s="5"/>
      <c r="LXF21" s="5"/>
      <c r="LXG21" s="5"/>
      <c r="LXH21" s="5"/>
      <c r="LXI21" s="5"/>
      <c r="LXJ21" s="5"/>
      <c r="LXK21" s="5"/>
      <c r="LXL21" s="5"/>
      <c r="LXM21" s="5"/>
      <c r="LXN21" s="5"/>
      <c r="LXO21" s="5"/>
      <c r="LXP21" s="5"/>
      <c r="LXQ21" s="5"/>
      <c r="LXR21" s="5"/>
      <c r="LXS21" s="5"/>
      <c r="LXT21" s="5"/>
      <c r="LXU21" s="5"/>
      <c r="LXV21" s="5"/>
      <c r="LXW21" s="5"/>
      <c r="LXX21" s="5"/>
      <c r="LXY21" s="5"/>
      <c r="LXZ21" s="5"/>
      <c r="LYA21" s="5"/>
      <c r="LYB21" s="5"/>
      <c r="LYC21" s="5"/>
      <c r="LYD21" s="5"/>
      <c r="LYE21" s="5"/>
      <c r="LYF21" s="5"/>
      <c r="LYG21" s="5"/>
      <c r="LYH21" s="5"/>
      <c r="LYI21" s="5"/>
      <c r="LYJ21" s="5"/>
      <c r="LYK21" s="5"/>
      <c r="LYL21" s="5"/>
      <c r="LYM21" s="5"/>
      <c r="LYN21" s="5"/>
      <c r="LYO21" s="5"/>
      <c r="LYP21" s="5"/>
      <c r="LYQ21" s="5"/>
      <c r="LYR21" s="5"/>
      <c r="LYS21" s="5"/>
      <c r="LYT21" s="5"/>
      <c r="LYU21" s="5"/>
      <c r="LYV21" s="5"/>
      <c r="LYW21" s="5"/>
      <c r="LYX21" s="5"/>
      <c r="LYY21" s="5"/>
      <c r="LYZ21" s="5"/>
      <c r="LZA21" s="5"/>
      <c r="LZB21" s="5"/>
      <c r="LZC21" s="5"/>
      <c r="LZD21" s="5"/>
      <c r="LZE21" s="5"/>
      <c r="LZF21" s="5"/>
      <c r="LZG21" s="5"/>
      <c r="LZH21" s="5"/>
      <c r="LZI21" s="5"/>
      <c r="LZJ21" s="5"/>
      <c r="LZK21" s="5"/>
      <c r="LZL21" s="5"/>
      <c r="LZM21" s="5"/>
      <c r="LZN21" s="5"/>
      <c r="LZO21" s="5"/>
      <c r="LZP21" s="5"/>
      <c r="LZQ21" s="5"/>
      <c r="LZR21" s="5"/>
      <c r="LZS21" s="5"/>
      <c r="LZT21" s="5"/>
      <c r="LZU21" s="5"/>
      <c r="LZV21" s="5"/>
      <c r="LZW21" s="5"/>
      <c r="LZX21" s="5"/>
      <c r="LZY21" s="5"/>
      <c r="LZZ21" s="5"/>
      <c r="MAA21" s="5"/>
      <c r="MAB21" s="5"/>
      <c r="MAC21" s="5"/>
      <c r="MAD21" s="5"/>
      <c r="MAE21" s="5"/>
      <c r="MAF21" s="5"/>
      <c r="MAG21" s="5"/>
      <c r="MAH21" s="5"/>
      <c r="MAI21" s="5"/>
      <c r="MAJ21" s="5"/>
      <c r="MAK21" s="5"/>
      <c r="MAL21" s="5"/>
      <c r="MAM21" s="5"/>
      <c r="MAN21" s="5"/>
      <c r="MAO21" s="5"/>
      <c r="MAP21" s="5"/>
      <c r="MAQ21" s="5"/>
      <c r="MAR21" s="5"/>
      <c r="MAS21" s="5"/>
      <c r="MAT21" s="5"/>
      <c r="MAU21" s="5"/>
      <c r="MAV21" s="5"/>
      <c r="MAW21" s="5"/>
      <c r="MAX21" s="5"/>
      <c r="MAY21" s="5"/>
      <c r="MAZ21" s="5"/>
      <c r="MBA21" s="5"/>
      <c r="MBB21" s="5"/>
      <c r="MBC21" s="5"/>
      <c r="MBD21" s="5"/>
      <c r="MBE21" s="5"/>
      <c r="MBF21" s="5"/>
      <c r="MBG21" s="5"/>
      <c r="MBH21" s="5"/>
      <c r="MBI21" s="5"/>
      <c r="MBJ21" s="5"/>
      <c r="MBK21" s="5"/>
      <c r="MBL21" s="5"/>
      <c r="MBM21" s="5"/>
      <c r="MBN21" s="5"/>
      <c r="MBO21" s="5"/>
      <c r="MBP21" s="5"/>
      <c r="MBQ21" s="5"/>
      <c r="MBR21" s="5"/>
      <c r="MBS21" s="5"/>
      <c r="MBT21" s="5"/>
      <c r="MBU21" s="5"/>
      <c r="MBV21" s="5"/>
      <c r="MBW21" s="5"/>
      <c r="MBX21" s="5"/>
      <c r="MBY21" s="5"/>
      <c r="MBZ21" s="5"/>
      <c r="MCA21" s="5"/>
      <c r="MCB21" s="5"/>
      <c r="MCC21" s="5"/>
      <c r="MCD21" s="5"/>
      <c r="MCE21" s="5"/>
      <c r="MCF21" s="5"/>
      <c r="MCG21" s="5"/>
      <c r="MCH21" s="5"/>
      <c r="MCI21" s="5"/>
      <c r="MCJ21" s="5"/>
      <c r="MCK21" s="5"/>
      <c r="MCL21" s="5"/>
      <c r="MCM21" s="5"/>
      <c r="MCN21" s="5"/>
      <c r="MCO21" s="5"/>
      <c r="MCP21" s="5"/>
      <c r="MCQ21" s="5"/>
      <c r="MCR21" s="5"/>
      <c r="MCS21" s="5"/>
      <c r="MCT21" s="5"/>
      <c r="MCU21" s="5"/>
      <c r="MCV21" s="5"/>
      <c r="MCW21" s="5"/>
      <c r="MCX21" s="5"/>
      <c r="MCY21" s="5"/>
      <c r="MCZ21" s="5"/>
      <c r="MDA21" s="5"/>
      <c r="MDB21" s="5"/>
      <c r="MDC21" s="5"/>
      <c r="MDD21" s="5"/>
      <c r="MDE21" s="5"/>
      <c r="MDF21" s="5"/>
      <c r="MDG21" s="5"/>
      <c r="MDH21" s="5"/>
      <c r="MDI21" s="5"/>
      <c r="MDJ21" s="5"/>
      <c r="MDK21" s="5"/>
      <c r="MDL21" s="5"/>
      <c r="MDM21" s="5"/>
      <c r="MDN21" s="5"/>
      <c r="MDO21" s="5"/>
      <c r="MDP21" s="5"/>
      <c r="MDQ21" s="5"/>
      <c r="MDR21" s="5"/>
      <c r="MDS21" s="5"/>
      <c r="MDT21" s="5"/>
      <c r="MDU21" s="5"/>
      <c r="MDV21" s="5"/>
      <c r="MDW21" s="5"/>
      <c r="MDX21" s="5"/>
      <c r="MDY21" s="5"/>
      <c r="MDZ21" s="5"/>
      <c r="MEA21" s="5"/>
      <c r="MEB21" s="5"/>
      <c r="MEC21" s="5"/>
      <c r="MED21" s="5"/>
      <c r="MEE21" s="5"/>
      <c r="MEF21" s="5"/>
      <c r="MEG21" s="5"/>
      <c r="MEH21" s="5"/>
      <c r="MEI21" s="5"/>
      <c r="MEJ21" s="5"/>
      <c r="MEK21" s="5"/>
      <c r="MEL21" s="5"/>
      <c r="MEM21" s="5"/>
      <c r="MEN21" s="5"/>
      <c r="MEO21" s="5"/>
      <c r="MEP21" s="5"/>
      <c r="MEQ21" s="5"/>
      <c r="MER21" s="5"/>
      <c r="MES21" s="5"/>
      <c r="MET21" s="5"/>
      <c r="MEU21" s="5"/>
      <c r="MEV21" s="5"/>
      <c r="MEW21" s="5"/>
      <c r="MEX21" s="5"/>
      <c r="MEY21" s="5"/>
      <c r="MEZ21" s="5"/>
      <c r="MFA21" s="5"/>
      <c r="MFB21" s="5"/>
      <c r="MFC21" s="5"/>
      <c r="MFD21" s="5"/>
      <c r="MFE21" s="5"/>
      <c r="MFF21" s="5"/>
      <c r="MFG21" s="5"/>
      <c r="MFH21" s="5"/>
      <c r="MFI21" s="5"/>
      <c r="MFJ21" s="5"/>
      <c r="MFK21" s="5"/>
      <c r="MFL21" s="5"/>
      <c r="MFM21" s="5"/>
      <c r="MFN21" s="5"/>
      <c r="MFO21" s="5"/>
      <c r="MFP21" s="5"/>
      <c r="MFQ21" s="5"/>
      <c r="MFR21" s="5"/>
      <c r="MFS21" s="5"/>
      <c r="MFT21" s="5"/>
      <c r="MFU21" s="5"/>
      <c r="MFV21" s="5"/>
      <c r="MFW21" s="5"/>
      <c r="MFX21" s="5"/>
      <c r="MFY21" s="5"/>
      <c r="MFZ21" s="5"/>
      <c r="MGA21" s="5"/>
      <c r="MGB21" s="5"/>
      <c r="MGC21" s="5"/>
      <c r="MGD21" s="5"/>
      <c r="MGE21" s="5"/>
      <c r="MGF21" s="5"/>
      <c r="MGG21" s="5"/>
      <c r="MGH21" s="5"/>
      <c r="MGI21" s="5"/>
      <c r="MGJ21" s="5"/>
      <c r="MGK21" s="5"/>
      <c r="MGL21" s="5"/>
      <c r="MGM21" s="5"/>
      <c r="MGN21" s="5"/>
      <c r="MGO21" s="5"/>
      <c r="MGP21" s="5"/>
      <c r="MGQ21" s="5"/>
      <c r="MGR21" s="5"/>
      <c r="MGS21" s="5"/>
      <c r="MGT21" s="5"/>
      <c r="MGU21" s="5"/>
      <c r="MGV21" s="5"/>
      <c r="MGW21" s="5"/>
      <c r="MGX21" s="5"/>
      <c r="MGY21" s="5"/>
      <c r="MGZ21" s="5"/>
      <c r="MHA21" s="5"/>
      <c r="MHB21" s="5"/>
      <c r="MHC21" s="5"/>
      <c r="MHD21" s="5"/>
      <c r="MHE21" s="5"/>
      <c r="MHF21" s="5"/>
      <c r="MHG21" s="5"/>
      <c r="MHH21" s="5"/>
      <c r="MHI21" s="5"/>
      <c r="MHJ21" s="5"/>
      <c r="MHK21" s="5"/>
      <c r="MHL21" s="5"/>
      <c r="MHM21" s="5"/>
      <c r="MHN21" s="5"/>
      <c r="MHO21" s="5"/>
      <c r="MHP21" s="5"/>
      <c r="MHQ21" s="5"/>
      <c r="MHR21" s="5"/>
      <c r="MHS21" s="5"/>
      <c r="MHT21" s="5"/>
      <c r="MHU21" s="5"/>
      <c r="MHV21" s="5"/>
      <c r="MHW21" s="5"/>
      <c r="MHX21" s="5"/>
      <c r="MHY21" s="5"/>
      <c r="MHZ21" s="5"/>
      <c r="MIA21" s="5"/>
      <c r="MIB21" s="5"/>
      <c r="MIC21" s="5"/>
      <c r="MID21" s="5"/>
      <c r="MIE21" s="5"/>
      <c r="MIF21" s="5"/>
      <c r="MIG21" s="5"/>
      <c r="MIH21" s="5"/>
      <c r="MII21" s="5"/>
      <c r="MIJ21" s="5"/>
      <c r="MIK21" s="5"/>
      <c r="MIL21" s="5"/>
      <c r="MIM21" s="5"/>
      <c r="MIN21" s="5"/>
      <c r="MIO21" s="5"/>
      <c r="MIP21" s="5"/>
      <c r="MIQ21" s="5"/>
      <c r="MIR21" s="5"/>
      <c r="MIS21" s="5"/>
      <c r="MIT21" s="5"/>
      <c r="MIU21" s="5"/>
      <c r="MIV21" s="5"/>
      <c r="MIW21" s="5"/>
      <c r="MIX21" s="5"/>
      <c r="MIY21" s="5"/>
      <c r="MIZ21" s="5"/>
      <c r="MJA21" s="5"/>
      <c r="MJB21" s="5"/>
      <c r="MJC21" s="5"/>
      <c r="MJD21" s="5"/>
      <c r="MJE21" s="5"/>
      <c r="MJF21" s="5"/>
      <c r="MJG21" s="5"/>
      <c r="MJH21" s="5"/>
      <c r="MJI21" s="5"/>
      <c r="MJJ21" s="5"/>
      <c r="MJK21" s="5"/>
      <c r="MJL21" s="5"/>
      <c r="MJM21" s="5"/>
      <c r="MJN21" s="5"/>
      <c r="MJO21" s="5"/>
      <c r="MJP21" s="5"/>
      <c r="MJQ21" s="5"/>
      <c r="MJR21" s="5"/>
      <c r="MJS21" s="5"/>
      <c r="MJT21" s="5"/>
      <c r="MJU21" s="5"/>
      <c r="MJV21" s="5"/>
      <c r="MJW21" s="5"/>
      <c r="MJX21" s="5"/>
      <c r="MJY21" s="5"/>
      <c r="MJZ21" s="5"/>
      <c r="MKA21" s="5"/>
      <c r="MKB21" s="5"/>
      <c r="MKC21" s="5"/>
      <c r="MKD21" s="5"/>
      <c r="MKE21" s="5"/>
      <c r="MKF21" s="5"/>
      <c r="MKG21" s="5"/>
      <c r="MKH21" s="5"/>
      <c r="MKI21" s="5"/>
      <c r="MKJ21" s="5"/>
      <c r="MKK21" s="5"/>
      <c r="MKL21" s="5"/>
      <c r="MKM21" s="5"/>
      <c r="MKN21" s="5"/>
      <c r="MKO21" s="5"/>
      <c r="MKP21" s="5"/>
      <c r="MKQ21" s="5"/>
      <c r="MKR21" s="5"/>
      <c r="MKS21" s="5"/>
      <c r="MKT21" s="5"/>
      <c r="MKU21" s="5"/>
      <c r="MKV21" s="5"/>
      <c r="MKW21" s="5"/>
      <c r="MKX21" s="5"/>
      <c r="MKY21" s="5"/>
      <c r="MKZ21" s="5"/>
      <c r="MLA21" s="5"/>
      <c r="MLB21" s="5"/>
      <c r="MLC21" s="5"/>
      <c r="MLD21" s="5"/>
      <c r="MLE21" s="5"/>
      <c r="MLF21" s="5"/>
      <c r="MLG21" s="5"/>
      <c r="MLH21" s="5"/>
      <c r="MLI21" s="5"/>
      <c r="MLJ21" s="5"/>
      <c r="MLK21" s="5"/>
      <c r="MLL21" s="5"/>
      <c r="MLM21" s="5"/>
      <c r="MLN21" s="5"/>
      <c r="MLO21" s="5"/>
      <c r="MLP21" s="5"/>
      <c r="MLQ21" s="5"/>
      <c r="MLR21" s="5"/>
      <c r="MLS21" s="5"/>
      <c r="MLT21" s="5"/>
      <c r="MLU21" s="5"/>
      <c r="MLV21" s="5"/>
      <c r="MLW21" s="5"/>
      <c r="MLX21" s="5"/>
      <c r="MLY21" s="5"/>
      <c r="MLZ21" s="5"/>
      <c r="MMA21" s="5"/>
      <c r="MMB21" s="5"/>
      <c r="MMC21" s="5"/>
      <c r="MMD21" s="5"/>
      <c r="MME21" s="5"/>
      <c r="MMF21" s="5"/>
      <c r="MMG21" s="5"/>
      <c r="MMH21" s="5"/>
      <c r="MMI21" s="5"/>
      <c r="MMJ21" s="5"/>
      <c r="MMK21" s="5"/>
      <c r="MML21" s="5"/>
      <c r="MMM21" s="5"/>
      <c r="MMN21" s="5"/>
      <c r="MMO21" s="5"/>
      <c r="MMP21" s="5"/>
      <c r="MMQ21" s="5"/>
      <c r="MMR21" s="5"/>
      <c r="MMS21" s="5"/>
      <c r="MMT21" s="5"/>
      <c r="MMU21" s="5"/>
      <c r="MMV21" s="5"/>
      <c r="MMW21" s="5"/>
      <c r="MMX21" s="5"/>
      <c r="MMY21" s="5"/>
      <c r="MMZ21" s="5"/>
      <c r="MNA21" s="5"/>
      <c r="MNB21" s="5"/>
      <c r="MNC21" s="5"/>
      <c r="MND21" s="5"/>
      <c r="MNE21" s="5"/>
      <c r="MNF21" s="5"/>
      <c r="MNG21" s="5"/>
      <c r="MNH21" s="5"/>
      <c r="MNI21" s="5"/>
      <c r="MNJ21" s="5"/>
      <c r="MNK21" s="5"/>
      <c r="MNL21" s="5"/>
      <c r="MNM21" s="5"/>
      <c r="MNN21" s="5"/>
      <c r="MNO21" s="5"/>
      <c r="MNP21" s="5"/>
      <c r="MNQ21" s="5"/>
      <c r="MNR21" s="5"/>
      <c r="MNS21" s="5"/>
      <c r="MNT21" s="5"/>
      <c r="MNU21" s="5"/>
      <c r="MNV21" s="5"/>
      <c r="MNW21" s="5"/>
      <c r="MNX21" s="5"/>
      <c r="MNY21" s="5"/>
      <c r="MNZ21" s="5"/>
      <c r="MOA21" s="5"/>
      <c r="MOB21" s="5"/>
      <c r="MOC21" s="5"/>
      <c r="MOD21" s="5"/>
      <c r="MOE21" s="5"/>
      <c r="MOF21" s="5"/>
      <c r="MOG21" s="5"/>
      <c r="MOH21" s="5"/>
      <c r="MOI21" s="5"/>
      <c r="MOJ21" s="5"/>
      <c r="MOK21" s="5"/>
      <c r="MOL21" s="5"/>
      <c r="MOM21" s="5"/>
      <c r="MON21" s="5"/>
      <c r="MOO21" s="5"/>
      <c r="MOP21" s="5"/>
      <c r="MOQ21" s="5"/>
      <c r="MOR21" s="5"/>
      <c r="MOS21" s="5"/>
      <c r="MOT21" s="5"/>
      <c r="MOU21" s="5"/>
      <c r="MOV21" s="5"/>
      <c r="MOW21" s="5"/>
      <c r="MOX21" s="5"/>
      <c r="MOY21" s="5"/>
      <c r="MOZ21" s="5"/>
      <c r="MPA21" s="5"/>
      <c r="MPB21" s="5"/>
      <c r="MPC21" s="5"/>
      <c r="MPD21" s="5"/>
      <c r="MPE21" s="5"/>
      <c r="MPF21" s="5"/>
      <c r="MPG21" s="5"/>
      <c r="MPH21" s="5"/>
      <c r="MPI21" s="5"/>
      <c r="MPJ21" s="5"/>
      <c r="MPK21" s="5"/>
      <c r="MPL21" s="5"/>
      <c r="MPM21" s="5"/>
      <c r="MPN21" s="5"/>
      <c r="MPO21" s="5"/>
      <c r="MPP21" s="5"/>
      <c r="MPQ21" s="5"/>
      <c r="MPR21" s="5"/>
      <c r="MPS21" s="5"/>
      <c r="MPT21" s="5"/>
      <c r="MPU21" s="5"/>
      <c r="MPV21" s="5"/>
      <c r="MPW21" s="5"/>
      <c r="MPX21" s="5"/>
      <c r="MPY21" s="5"/>
      <c r="MPZ21" s="5"/>
      <c r="MQA21" s="5"/>
      <c r="MQB21" s="5"/>
      <c r="MQC21" s="5"/>
      <c r="MQD21" s="5"/>
      <c r="MQE21" s="5"/>
      <c r="MQF21" s="5"/>
      <c r="MQG21" s="5"/>
      <c r="MQH21" s="5"/>
      <c r="MQI21" s="5"/>
      <c r="MQJ21" s="5"/>
      <c r="MQK21" s="5"/>
      <c r="MQL21" s="5"/>
      <c r="MQM21" s="5"/>
      <c r="MQN21" s="5"/>
      <c r="MQO21" s="5"/>
      <c r="MQP21" s="5"/>
      <c r="MQQ21" s="5"/>
      <c r="MQR21" s="5"/>
      <c r="MQS21" s="5"/>
      <c r="MQT21" s="5"/>
      <c r="MQU21" s="5"/>
      <c r="MQV21" s="5"/>
      <c r="MQW21" s="5"/>
      <c r="MQX21" s="5"/>
      <c r="MQY21" s="5"/>
      <c r="MQZ21" s="5"/>
      <c r="MRA21" s="5"/>
      <c r="MRB21" s="5"/>
      <c r="MRC21" s="5"/>
      <c r="MRD21" s="5"/>
      <c r="MRE21" s="5"/>
      <c r="MRF21" s="5"/>
      <c r="MRG21" s="5"/>
      <c r="MRH21" s="5"/>
      <c r="MRI21" s="5"/>
      <c r="MRJ21" s="5"/>
      <c r="MRK21" s="5"/>
      <c r="MRL21" s="5"/>
      <c r="MRM21" s="5"/>
      <c r="MRN21" s="5"/>
      <c r="MRO21" s="5"/>
      <c r="MRP21" s="5"/>
      <c r="MRQ21" s="5"/>
      <c r="MRR21" s="5"/>
      <c r="MRS21" s="5"/>
      <c r="MRT21" s="5"/>
      <c r="MRU21" s="5"/>
      <c r="MRV21" s="5"/>
      <c r="MRW21" s="5"/>
      <c r="MRX21" s="5"/>
      <c r="MRY21" s="5"/>
      <c r="MRZ21" s="5"/>
      <c r="MSA21" s="5"/>
      <c r="MSB21" s="5"/>
      <c r="MSC21" s="5"/>
      <c r="MSD21" s="5"/>
      <c r="MSE21" s="5"/>
      <c r="MSF21" s="5"/>
      <c r="MSG21" s="5"/>
      <c r="MSH21" s="5"/>
      <c r="MSI21" s="5"/>
      <c r="MSJ21" s="5"/>
      <c r="MSK21" s="5"/>
      <c r="MSL21" s="5"/>
      <c r="MSM21" s="5"/>
      <c r="MSN21" s="5"/>
      <c r="MSO21" s="5"/>
      <c r="MSP21" s="5"/>
      <c r="MSQ21" s="5"/>
      <c r="MSR21" s="5"/>
      <c r="MSS21" s="5"/>
      <c r="MST21" s="5"/>
      <c r="MSU21" s="5"/>
      <c r="MSV21" s="5"/>
      <c r="MSW21" s="5"/>
      <c r="MSX21" s="5"/>
      <c r="MSY21" s="5"/>
      <c r="MSZ21" s="5"/>
      <c r="MTA21" s="5"/>
      <c r="MTB21" s="5"/>
      <c r="MTC21" s="5"/>
      <c r="MTD21" s="5"/>
      <c r="MTE21" s="5"/>
      <c r="MTF21" s="5"/>
      <c r="MTG21" s="5"/>
      <c r="MTH21" s="5"/>
      <c r="MTI21" s="5"/>
      <c r="MTJ21" s="5"/>
      <c r="MTK21" s="5"/>
      <c r="MTL21" s="5"/>
      <c r="MTM21" s="5"/>
      <c r="MTN21" s="5"/>
      <c r="MTO21" s="5"/>
      <c r="MTP21" s="5"/>
      <c r="MTQ21" s="5"/>
      <c r="MTR21" s="5"/>
      <c r="MTS21" s="5"/>
      <c r="MTT21" s="5"/>
      <c r="MTU21" s="5"/>
      <c r="MTV21" s="5"/>
      <c r="MTW21" s="5"/>
      <c r="MTX21" s="5"/>
      <c r="MTY21" s="5"/>
      <c r="MTZ21" s="5"/>
      <c r="MUA21" s="5"/>
      <c r="MUB21" s="5"/>
      <c r="MUC21" s="5"/>
      <c r="MUD21" s="5"/>
      <c r="MUE21" s="5"/>
      <c r="MUF21" s="5"/>
      <c r="MUG21" s="5"/>
      <c r="MUH21" s="5"/>
      <c r="MUI21" s="5"/>
      <c r="MUJ21" s="5"/>
      <c r="MUK21" s="5"/>
      <c r="MUL21" s="5"/>
      <c r="MUM21" s="5"/>
      <c r="MUN21" s="5"/>
      <c r="MUO21" s="5"/>
      <c r="MUP21" s="5"/>
      <c r="MUQ21" s="5"/>
      <c r="MUR21" s="5"/>
      <c r="MUS21" s="5"/>
      <c r="MUT21" s="5"/>
      <c r="MUU21" s="5"/>
      <c r="MUV21" s="5"/>
      <c r="MUW21" s="5"/>
      <c r="MUX21" s="5"/>
      <c r="MUY21" s="5"/>
      <c r="MUZ21" s="5"/>
      <c r="MVA21" s="5"/>
      <c r="MVB21" s="5"/>
      <c r="MVC21" s="5"/>
      <c r="MVD21" s="5"/>
      <c r="MVE21" s="5"/>
      <c r="MVF21" s="5"/>
      <c r="MVG21" s="5"/>
      <c r="MVH21" s="5"/>
      <c r="MVI21" s="5"/>
      <c r="MVJ21" s="5"/>
      <c r="MVK21" s="5"/>
      <c r="MVL21" s="5"/>
      <c r="MVM21" s="5"/>
      <c r="MVN21" s="5"/>
      <c r="MVO21" s="5"/>
      <c r="MVP21" s="5"/>
      <c r="MVQ21" s="5"/>
      <c r="MVR21" s="5"/>
      <c r="MVS21" s="5"/>
      <c r="MVT21" s="5"/>
      <c r="MVU21" s="5"/>
      <c r="MVV21" s="5"/>
      <c r="MVW21" s="5"/>
      <c r="MVX21" s="5"/>
      <c r="MVY21" s="5"/>
      <c r="MVZ21" s="5"/>
      <c r="MWA21" s="5"/>
      <c r="MWB21" s="5"/>
      <c r="MWC21" s="5"/>
      <c r="MWD21" s="5"/>
      <c r="MWE21" s="5"/>
      <c r="MWF21" s="5"/>
      <c r="MWG21" s="5"/>
      <c r="MWH21" s="5"/>
      <c r="MWI21" s="5"/>
      <c r="MWJ21" s="5"/>
      <c r="MWK21" s="5"/>
      <c r="MWL21" s="5"/>
      <c r="MWM21" s="5"/>
      <c r="MWN21" s="5"/>
      <c r="MWO21" s="5"/>
      <c r="MWP21" s="5"/>
      <c r="MWQ21" s="5"/>
      <c r="MWR21" s="5"/>
      <c r="MWS21" s="5"/>
      <c r="MWT21" s="5"/>
      <c r="MWU21" s="5"/>
      <c r="MWV21" s="5"/>
      <c r="MWW21" s="5"/>
      <c r="MWX21" s="5"/>
      <c r="MWY21" s="5"/>
      <c r="MWZ21" s="5"/>
      <c r="MXA21" s="5"/>
      <c r="MXB21" s="5"/>
      <c r="MXC21" s="5"/>
      <c r="MXD21" s="5"/>
      <c r="MXE21" s="5"/>
      <c r="MXF21" s="5"/>
      <c r="MXG21" s="5"/>
      <c r="MXH21" s="5"/>
      <c r="MXI21" s="5"/>
      <c r="MXJ21" s="5"/>
      <c r="MXK21" s="5"/>
      <c r="MXL21" s="5"/>
      <c r="MXM21" s="5"/>
      <c r="MXN21" s="5"/>
      <c r="MXO21" s="5"/>
      <c r="MXP21" s="5"/>
      <c r="MXQ21" s="5"/>
      <c r="MXR21" s="5"/>
      <c r="MXS21" s="5"/>
      <c r="MXT21" s="5"/>
      <c r="MXU21" s="5"/>
      <c r="MXV21" s="5"/>
      <c r="MXW21" s="5"/>
      <c r="MXX21" s="5"/>
      <c r="MXY21" s="5"/>
      <c r="MXZ21" s="5"/>
      <c r="MYA21" s="5"/>
      <c r="MYB21" s="5"/>
      <c r="MYC21" s="5"/>
      <c r="MYD21" s="5"/>
      <c r="MYE21" s="5"/>
      <c r="MYF21" s="5"/>
      <c r="MYG21" s="5"/>
      <c r="MYH21" s="5"/>
      <c r="MYI21" s="5"/>
      <c r="MYJ21" s="5"/>
      <c r="MYK21" s="5"/>
      <c r="MYL21" s="5"/>
      <c r="MYM21" s="5"/>
      <c r="MYN21" s="5"/>
      <c r="MYO21" s="5"/>
      <c r="MYP21" s="5"/>
      <c r="MYQ21" s="5"/>
      <c r="MYR21" s="5"/>
      <c r="MYS21" s="5"/>
      <c r="MYT21" s="5"/>
      <c r="MYU21" s="5"/>
      <c r="MYV21" s="5"/>
      <c r="MYW21" s="5"/>
      <c r="MYX21" s="5"/>
      <c r="MYY21" s="5"/>
      <c r="MYZ21" s="5"/>
      <c r="MZA21" s="5"/>
      <c r="MZB21" s="5"/>
      <c r="MZC21" s="5"/>
      <c r="MZD21" s="5"/>
      <c r="MZE21" s="5"/>
      <c r="MZF21" s="5"/>
      <c r="MZG21" s="5"/>
      <c r="MZH21" s="5"/>
      <c r="MZI21" s="5"/>
      <c r="MZJ21" s="5"/>
      <c r="MZK21" s="5"/>
      <c r="MZL21" s="5"/>
      <c r="MZM21" s="5"/>
      <c r="MZN21" s="5"/>
      <c r="MZO21" s="5"/>
      <c r="MZP21" s="5"/>
      <c r="MZQ21" s="5"/>
      <c r="MZR21" s="5"/>
      <c r="MZS21" s="5"/>
      <c r="MZT21" s="5"/>
      <c r="MZU21" s="5"/>
      <c r="MZV21" s="5"/>
      <c r="MZW21" s="5"/>
      <c r="MZX21" s="5"/>
      <c r="MZY21" s="5"/>
      <c r="MZZ21" s="5"/>
      <c r="NAA21" s="5"/>
      <c r="NAB21" s="5"/>
      <c r="NAC21" s="5"/>
      <c r="NAD21" s="5"/>
      <c r="NAE21" s="5"/>
      <c r="NAF21" s="5"/>
      <c r="NAG21" s="5"/>
      <c r="NAH21" s="5"/>
      <c r="NAI21" s="5"/>
      <c r="NAJ21" s="5"/>
      <c r="NAK21" s="5"/>
      <c r="NAL21" s="5"/>
      <c r="NAM21" s="5"/>
      <c r="NAN21" s="5"/>
      <c r="NAO21" s="5"/>
      <c r="NAP21" s="5"/>
      <c r="NAQ21" s="5"/>
      <c r="NAR21" s="5"/>
      <c r="NAS21" s="5"/>
      <c r="NAT21" s="5"/>
      <c r="NAU21" s="5"/>
      <c r="NAV21" s="5"/>
      <c r="NAW21" s="5"/>
      <c r="NAX21" s="5"/>
      <c r="NAY21" s="5"/>
      <c r="NAZ21" s="5"/>
      <c r="NBA21" s="5"/>
      <c r="NBB21" s="5"/>
      <c r="NBC21" s="5"/>
      <c r="NBD21" s="5"/>
      <c r="NBE21" s="5"/>
      <c r="NBF21" s="5"/>
      <c r="NBG21" s="5"/>
      <c r="NBH21" s="5"/>
      <c r="NBI21" s="5"/>
      <c r="NBJ21" s="5"/>
      <c r="NBK21" s="5"/>
      <c r="NBL21" s="5"/>
      <c r="NBM21" s="5"/>
      <c r="NBN21" s="5"/>
      <c r="NBO21" s="5"/>
      <c r="NBP21" s="5"/>
      <c r="NBQ21" s="5"/>
      <c r="NBR21" s="5"/>
      <c r="NBS21" s="5"/>
      <c r="NBT21" s="5"/>
      <c r="NBU21" s="5"/>
      <c r="NBV21" s="5"/>
      <c r="NBW21" s="5"/>
      <c r="NBX21" s="5"/>
      <c r="NBY21" s="5"/>
      <c r="NBZ21" s="5"/>
      <c r="NCA21" s="5"/>
      <c r="NCB21" s="5"/>
      <c r="NCC21" s="5"/>
      <c r="NCD21" s="5"/>
      <c r="NCE21" s="5"/>
      <c r="NCF21" s="5"/>
      <c r="NCG21" s="5"/>
      <c r="NCH21" s="5"/>
      <c r="NCI21" s="5"/>
      <c r="NCJ21" s="5"/>
      <c r="NCK21" s="5"/>
      <c r="NCL21" s="5"/>
      <c r="NCM21" s="5"/>
      <c r="NCN21" s="5"/>
      <c r="NCO21" s="5"/>
      <c r="NCP21" s="5"/>
      <c r="NCQ21" s="5"/>
      <c r="NCR21" s="5"/>
      <c r="NCS21" s="5"/>
      <c r="NCT21" s="5"/>
      <c r="NCU21" s="5"/>
      <c r="NCV21" s="5"/>
      <c r="NCW21" s="5"/>
      <c r="NCX21" s="5"/>
      <c r="NCY21" s="5"/>
      <c r="NCZ21" s="5"/>
      <c r="NDA21" s="5"/>
      <c r="NDB21" s="5"/>
      <c r="NDC21" s="5"/>
      <c r="NDD21" s="5"/>
      <c r="NDE21" s="5"/>
      <c r="NDF21" s="5"/>
      <c r="NDG21" s="5"/>
      <c r="NDH21" s="5"/>
      <c r="NDI21" s="5"/>
      <c r="NDJ21" s="5"/>
      <c r="NDK21" s="5"/>
      <c r="NDL21" s="5"/>
      <c r="NDM21" s="5"/>
      <c r="NDN21" s="5"/>
      <c r="NDO21" s="5"/>
      <c r="NDP21" s="5"/>
      <c r="NDQ21" s="5"/>
      <c r="NDR21" s="5"/>
      <c r="NDS21" s="5"/>
      <c r="NDT21" s="5"/>
      <c r="NDU21" s="5"/>
      <c r="NDV21" s="5"/>
      <c r="NDW21" s="5"/>
      <c r="NDX21" s="5"/>
      <c r="NDY21" s="5"/>
      <c r="NDZ21" s="5"/>
      <c r="NEA21" s="5"/>
      <c r="NEB21" s="5"/>
      <c r="NEC21" s="5"/>
      <c r="NED21" s="5"/>
      <c r="NEE21" s="5"/>
      <c r="NEF21" s="5"/>
      <c r="NEG21" s="5"/>
      <c r="NEH21" s="5"/>
      <c r="NEI21" s="5"/>
      <c r="NEJ21" s="5"/>
      <c r="NEK21" s="5"/>
      <c r="NEL21" s="5"/>
      <c r="NEM21" s="5"/>
      <c r="NEN21" s="5"/>
      <c r="NEO21" s="5"/>
      <c r="NEP21" s="5"/>
      <c r="NEQ21" s="5"/>
      <c r="NER21" s="5"/>
      <c r="NES21" s="5"/>
      <c r="NET21" s="5"/>
      <c r="NEU21" s="5"/>
      <c r="NEV21" s="5"/>
      <c r="NEW21" s="5"/>
      <c r="NEX21" s="5"/>
      <c r="NEY21" s="5"/>
      <c r="NEZ21" s="5"/>
      <c r="NFA21" s="5"/>
      <c r="NFB21" s="5"/>
      <c r="NFC21" s="5"/>
      <c r="NFD21" s="5"/>
      <c r="NFE21" s="5"/>
      <c r="NFF21" s="5"/>
      <c r="NFG21" s="5"/>
      <c r="NFH21" s="5"/>
      <c r="NFI21" s="5"/>
      <c r="NFJ21" s="5"/>
      <c r="NFK21" s="5"/>
      <c r="NFL21" s="5"/>
      <c r="NFM21" s="5"/>
      <c r="NFN21" s="5"/>
      <c r="NFO21" s="5"/>
      <c r="NFP21" s="5"/>
      <c r="NFQ21" s="5"/>
      <c r="NFR21" s="5"/>
      <c r="NFS21" s="5"/>
      <c r="NFT21" s="5"/>
      <c r="NFU21" s="5"/>
      <c r="NFV21" s="5"/>
      <c r="NFW21" s="5"/>
      <c r="NFX21" s="5"/>
      <c r="NFY21" s="5"/>
      <c r="NFZ21" s="5"/>
      <c r="NGA21" s="5"/>
      <c r="NGB21" s="5"/>
      <c r="NGC21" s="5"/>
      <c r="NGD21" s="5"/>
      <c r="NGE21" s="5"/>
      <c r="NGF21" s="5"/>
      <c r="NGG21" s="5"/>
      <c r="NGH21" s="5"/>
      <c r="NGI21" s="5"/>
      <c r="NGJ21" s="5"/>
      <c r="NGK21" s="5"/>
      <c r="NGL21" s="5"/>
      <c r="NGM21" s="5"/>
      <c r="NGN21" s="5"/>
      <c r="NGO21" s="5"/>
      <c r="NGP21" s="5"/>
      <c r="NGQ21" s="5"/>
      <c r="NGR21" s="5"/>
      <c r="NGS21" s="5"/>
      <c r="NGT21" s="5"/>
      <c r="NGU21" s="5"/>
      <c r="NGV21" s="5"/>
      <c r="NGW21" s="5"/>
      <c r="NGX21" s="5"/>
      <c r="NGY21" s="5"/>
      <c r="NGZ21" s="5"/>
      <c r="NHA21" s="5"/>
      <c r="NHB21" s="5"/>
      <c r="NHC21" s="5"/>
      <c r="NHD21" s="5"/>
      <c r="NHE21" s="5"/>
      <c r="NHF21" s="5"/>
      <c r="NHG21" s="5"/>
      <c r="NHH21" s="5"/>
      <c r="NHI21" s="5"/>
      <c r="NHJ21" s="5"/>
      <c r="NHK21" s="5"/>
      <c r="NHL21" s="5"/>
      <c r="NHM21" s="5"/>
      <c r="NHN21" s="5"/>
      <c r="NHO21" s="5"/>
      <c r="NHP21" s="5"/>
      <c r="NHQ21" s="5"/>
      <c r="NHR21" s="5"/>
      <c r="NHS21" s="5"/>
      <c r="NHT21" s="5"/>
      <c r="NHU21" s="5"/>
      <c r="NHV21" s="5"/>
      <c r="NHW21" s="5"/>
      <c r="NHX21" s="5"/>
      <c r="NHY21" s="5"/>
      <c r="NHZ21" s="5"/>
      <c r="NIA21" s="5"/>
      <c r="NIB21" s="5"/>
      <c r="NIC21" s="5"/>
      <c r="NID21" s="5"/>
      <c r="NIE21" s="5"/>
      <c r="NIF21" s="5"/>
      <c r="NIG21" s="5"/>
      <c r="NIH21" s="5"/>
      <c r="NII21" s="5"/>
      <c r="NIJ21" s="5"/>
      <c r="NIK21" s="5"/>
      <c r="NIL21" s="5"/>
      <c r="NIM21" s="5"/>
      <c r="NIN21" s="5"/>
      <c r="NIO21" s="5"/>
      <c r="NIP21" s="5"/>
      <c r="NIQ21" s="5"/>
      <c r="NIR21" s="5"/>
      <c r="NIS21" s="5"/>
      <c r="NIT21" s="5"/>
      <c r="NIU21" s="5"/>
      <c r="NIV21" s="5"/>
      <c r="NIW21" s="5"/>
      <c r="NIX21" s="5"/>
      <c r="NIY21" s="5"/>
      <c r="NIZ21" s="5"/>
      <c r="NJA21" s="5"/>
      <c r="NJB21" s="5"/>
      <c r="NJC21" s="5"/>
      <c r="NJD21" s="5"/>
      <c r="NJE21" s="5"/>
      <c r="NJF21" s="5"/>
      <c r="NJG21" s="5"/>
      <c r="NJH21" s="5"/>
      <c r="NJI21" s="5"/>
      <c r="NJJ21" s="5"/>
      <c r="NJK21" s="5"/>
      <c r="NJL21" s="5"/>
      <c r="NJM21" s="5"/>
      <c r="NJN21" s="5"/>
      <c r="NJO21" s="5"/>
      <c r="NJP21" s="5"/>
      <c r="NJQ21" s="5"/>
      <c r="NJR21" s="5"/>
      <c r="NJS21" s="5"/>
      <c r="NJT21" s="5"/>
      <c r="NJU21" s="5"/>
      <c r="NJV21" s="5"/>
      <c r="NJW21" s="5"/>
      <c r="NJX21" s="5"/>
      <c r="NJY21" s="5"/>
      <c r="NJZ21" s="5"/>
      <c r="NKA21" s="5"/>
      <c r="NKB21" s="5"/>
      <c r="NKC21" s="5"/>
      <c r="NKD21" s="5"/>
      <c r="NKE21" s="5"/>
      <c r="NKF21" s="5"/>
      <c r="NKG21" s="5"/>
      <c r="NKH21" s="5"/>
      <c r="NKI21" s="5"/>
      <c r="NKJ21" s="5"/>
      <c r="NKK21" s="5"/>
      <c r="NKL21" s="5"/>
      <c r="NKM21" s="5"/>
      <c r="NKN21" s="5"/>
      <c r="NKO21" s="5"/>
      <c r="NKP21" s="5"/>
      <c r="NKQ21" s="5"/>
      <c r="NKR21" s="5"/>
      <c r="NKS21" s="5"/>
      <c r="NKT21" s="5"/>
      <c r="NKU21" s="5"/>
      <c r="NKV21" s="5"/>
      <c r="NKW21" s="5"/>
      <c r="NKX21" s="5"/>
      <c r="NKY21" s="5"/>
      <c r="NKZ21" s="5"/>
      <c r="NLA21" s="5"/>
      <c r="NLB21" s="5"/>
      <c r="NLC21" s="5"/>
      <c r="NLD21" s="5"/>
      <c r="NLE21" s="5"/>
      <c r="NLF21" s="5"/>
      <c r="NLG21" s="5"/>
      <c r="NLH21" s="5"/>
      <c r="NLI21" s="5"/>
      <c r="NLJ21" s="5"/>
      <c r="NLK21" s="5"/>
      <c r="NLL21" s="5"/>
      <c r="NLM21" s="5"/>
      <c r="NLN21" s="5"/>
      <c r="NLO21" s="5"/>
      <c r="NLP21" s="5"/>
      <c r="NLQ21" s="5"/>
      <c r="NLR21" s="5"/>
      <c r="NLS21" s="5"/>
      <c r="NLT21" s="5"/>
      <c r="NLU21" s="5"/>
      <c r="NLV21" s="5"/>
      <c r="NLW21" s="5"/>
      <c r="NLX21" s="5"/>
      <c r="NLY21" s="5"/>
      <c r="NLZ21" s="5"/>
      <c r="NMA21" s="5"/>
      <c r="NMB21" s="5"/>
      <c r="NMC21" s="5"/>
      <c r="NMD21" s="5"/>
      <c r="NME21" s="5"/>
      <c r="NMF21" s="5"/>
      <c r="NMG21" s="5"/>
      <c r="NMH21" s="5"/>
      <c r="NMI21" s="5"/>
      <c r="NMJ21" s="5"/>
      <c r="NMK21" s="5"/>
      <c r="NML21" s="5"/>
      <c r="NMM21" s="5"/>
      <c r="NMN21" s="5"/>
      <c r="NMO21" s="5"/>
      <c r="NMP21" s="5"/>
      <c r="NMQ21" s="5"/>
      <c r="NMR21" s="5"/>
      <c r="NMS21" s="5"/>
      <c r="NMT21" s="5"/>
      <c r="NMU21" s="5"/>
      <c r="NMV21" s="5"/>
      <c r="NMW21" s="5"/>
      <c r="NMX21" s="5"/>
      <c r="NMY21" s="5"/>
      <c r="NMZ21" s="5"/>
      <c r="NNA21" s="5"/>
      <c r="NNB21" s="5"/>
      <c r="NNC21" s="5"/>
      <c r="NND21" s="5"/>
      <c r="NNE21" s="5"/>
      <c r="NNF21" s="5"/>
      <c r="NNG21" s="5"/>
      <c r="NNH21" s="5"/>
      <c r="NNI21" s="5"/>
      <c r="NNJ21" s="5"/>
      <c r="NNK21" s="5"/>
      <c r="NNL21" s="5"/>
      <c r="NNM21" s="5"/>
      <c r="NNN21" s="5"/>
      <c r="NNO21" s="5"/>
      <c r="NNP21" s="5"/>
      <c r="NNQ21" s="5"/>
      <c r="NNR21" s="5"/>
      <c r="NNS21" s="5"/>
      <c r="NNT21" s="5"/>
      <c r="NNU21" s="5"/>
      <c r="NNV21" s="5"/>
      <c r="NNW21" s="5"/>
      <c r="NNX21" s="5"/>
      <c r="NNY21" s="5"/>
      <c r="NNZ21" s="5"/>
      <c r="NOA21" s="5"/>
      <c r="NOB21" s="5"/>
      <c r="NOC21" s="5"/>
      <c r="NOD21" s="5"/>
      <c r="NOE21" s="5"/>
      <c r="NOF21" s="5"/>
      <c r="NOG21" s="5"/>
      <c r="NOH21" s="5"/>
      <c r="NOI21" s="5"/>
      <c r="NOJ21" s="5"/>
      <c r="NOK21" s="5"/>
      <c r="NOL21" s="5"/>
      <c r="NOM21" s="5"/>
      <c r="NON21" s="5"/>
      <c r="NOO21" s="5"/>
      <c r="NOP21" s="5"/>
      <c r="NOQ21" s="5"/>
      <c r="NOR21" s="5"/>
      <c r="NOS21" s="5"/>
      <c r="NOT21" s="5"/>
      <c r="NOU21" s="5"/>
      <c r="NOV21" s="5"/>
      <c r="NOW21" s="5"/>
      <c r="NOX21" s="5"/>
      <c r="NOY21" s="5"/>
      <c r="NOZ21" s="5"/>
      <c r="NPA21" s="5"/>
      <c r="NPB21" s="5"/>
      <c r="NPC21" s="5"/>
      <c r="NPD21" s="5"/>
      <c r="NPE21" s="5"/>
      <c r="NPF21" s="5"/>
      <c r="NPG21" s="5"/>
      <c r="NPH21" s="5"/>
      <c r="NPI21" s="5"/>
      <c r="NPJ21" s="5"/>
      <c r="NPK21" s="5"/>
      <c r="NPL21" s="5"/>
      <c r="NPM21" s="5"/>
      <c r="NPN21" s="5"/>
      <c r="NPO21" s="5"/>
      <c r="NPP21" s="5"/>
      <c r="NPQ21" s="5"/>
      <c r="NPR21" s="5"/>
      <c r="NPS21" s="5"/>
      <c r="NPT21" s="5"/>
      <c r="NPU21" s="5"/>
      <c r="NPV21" s="5"/>
      <c r="NPW21" s="5"/>
      <c r="NPX21" s="5"/>
      <c r="NPY21" s="5"/>
      <c r="NPZ21" s="5"/>
      <c r="NQA21" s="5"/>
      <c r="NQB21" s="5"/>
      <c r="NQC21" s="5"/>
      <c r="NQD21" s="5"/>
      <c r="NQE21" s="5"/>
      <c r="NQF21" s="5"/>
      <c r="NQG21" s="5"/>
      <c r="NQH21" s="5"/>
      <c r="NQI21" s="5"/>
      <c r="NQJ21" s="5"/>
      <c r="NQK21" s="5"/>
      <c r="NQL21" s="5"/>
      <c r="NQM21" s="5"/>
      <c r="NQN21" s="5"/>
      <c r="NQO21" s="5"/>
      <c r="NQP21" s="5"/>
      <c r="NQQ21" s="5"/>
      <c r="NQR21" s="5"/>
      <c r="NQS21" s="5"/>
      <c r="NQT21" s="5"/>
      <c r="NQU21" s="5"/>
      <c r="NQV21" s="5"/>
      <c r="NQW21" s="5"/>
      <c r="NQX21" s="5"/>
      <c r="NQY21" s="5"/>
      <c r="NQZ21" s="5"/>
      <c r="NRA21" s="5"/>
      <c r="NRB21" s="5"/>
      <c r="NRC21" s="5"/>
      <c r="NRD21" s="5"/>
      <c r="NRE21" s="5"/>
      <c r="NRF21" s="5"/>
      <c r="NRG21" s="5"/>
      <c r="NRH21" s="5"/>
      <c r="NRI21" s="5"/>
      <c r="NRJ21" s="5"/>
      <c r="NRK21" s="5"/>
      <c r="NRL21" s="5"/>
      <c r="NRM21" s="5"/>
      <c r="NRN21" s="5"/>
      <c r="NRO21" s="5"/>
      <c r="NRP21" s="5"/>
      <c r="NRQ21" s="5"/>
      <c r="NRR21" s="5"/>
      <c r="NRS21" s="5"/>
      <c r="NRT21" s="5"/>
      <c r="NRU21" s="5"/>
      <c r="NRV21" s="5"/>
      <c r="NRW21" s="5"/>
      <c r="NRX21" s="5"/>
      <c r="NRY21" s="5"/>
      <c r="NRZ21" s="5"/>
      <c r="NSA21" s="5"/>
      <c r="NSB21" s="5"/>
      <c r="NSC21" s="5"/>
      <c r="NSD21" s="5"/>
      <c r="NSE21" s="5"/>
      <c r="NSF21" s="5"/>
      <c r="NSG21" s="5"/>
      <c r="NSH21" s="5"/>
      <c r="NSI21" s="5"/>
      <c r="NSJ21" s="5"/>
      <c r="NSK21" s="5"/>
      <c r="NSL21" s="5"/>
      <c r="NSM21" s="5"/>
      <c r="NSN21" s="5"/>
      <c r="NSO21" s="5"/>
      <c r="NSP21" s="5"/>
      <c r="NSQ21" s="5"/>
      <c r="NSR21" s="5"/>
      <c r="NSS21" s="5"/>
      <c r="NST21" s="5"/>
      <c r="NSU21" s="5"/>
      <c r="NSV21" s="5"/>
      <c r="NSW21" s="5"/>
      <c r="NSX21" s="5"/>
      <c r="NSY21" s="5"/>
      <c r="NSZ21" s="5"/>
      <c r="NTA21" s="5"/>
      <c r="NTB21" s="5"/>
      <c r="NTC21" s="5"/>
      <c r="NTD21" s="5"/>
      <c r="NTE21" s="5"/>
      <c r="NTF21" s="5"/>
      <c r="NTG21" s="5"/>
      <c r="NTH21" s="5"/>
      <c r="NTI21" s="5"/>
      <c r="NTJ21" s="5"/>
      <c r="NTK21" s="5"/>
      <c r="NTL21" s="5"/>
      <c r="NTM21" s="5"/>
      <c r="NTN21" s="5"/>
      <c r="NTO21" s="5"/>
      <c r="NTP21" s="5"/>
      <c r="NTQ21" s="5"/>
      <c r="NTR21" s="5"/>
      <c r="NTS21" s="5"/>
      <c r="NTT21" s="5"/>
      <c r="NTU21" s="5"/>
      <c r="NTV21" s="5"/>
      <c r="NTW21" s="5"/>
      <c r="NTX21" s="5"/>
      <c r="NTY21" s="5"/>
      <c r="NTZ21" s="5"/>
      <c r="NUA21" s="5"/>
      <c r="NUB21" s="5"/>
      <c r="NUC21" s="5"/>
      <c r="NUD21" s="5"/>
      <c r="NUE21" s="5"/>
      <c r="NUF21" s="5"/>
      <c r="NUG21" s="5"/>
      <c r="NUH21" s="5"/>
      <c r="NUI21" s="5"/>
      <c r="NUJ21" s="5"/>
      <c r="NUK21" s="5"/>
      <c r="NUL21" s="5"/>
      <c r="NUM21" s="5"/>
      <c r="NUN21" s="5"/>
      <c r="NUO21" s="5"/>
      <c r="NUP21" s="5"/>
      <c r="NUQ21" s="5"/>
      <c r="NUR21" s="5"/>
      <c r="NUS21" s="5"/>
      <c r="NUT21" s="5"/>
      <c r="NUU21" s="5"/>
      <c r="NUV21" s="5"/>
      <c r="NUW21" s="5"/>
      <c r="NUX21" s="5"/>
      <c r="NUY21" s="5"/>
      <c r="NUZ21" s="5"/>
      <c r="NVA21" s="5"/>
      <c r="NVB21" s="5"/>
      <c r="NVC21" s="5"/>
      <c r="NVD21" s="5"/>
      <c r="NVE21" s="5"/>
      <c r="NVF21" s="5"/>
      <c r="NVG21" s="5"/>
      <c r="NVH21" s="5"/>
      <c r="NVI21" s="5"/>
      <c r="NVJ21" s="5"/>
      <c r="NVK21" s="5"/>
      <c r="NVL21" s="5"/>
      <c r="NVM21" s="5"/>
      <c r="NVN21" s="5"/>
      <c r="NVO21" s="5"/>
      <c r="NVP21" s="5"/>
      <c r="NVQ21" s="5"/>
      <c r="NVR21" s="5"/>
      <c r="NVS21" s="5"/>
      <c r="NVT21" s="5"/>
      <c r="NVU21" s="5"/>
      <c r="NVV21" s="5"/>
      <c r="NVW21" s="5"/>
      <c r="NVX21" s="5"/>
      <c r="NVY21" s="5"/>
      <c r="NVZ21" s="5"/>
      <c r="NWA21" s="5"/>
      <c r="NWB21" s="5"/>
      <c r="NWC21" s="5"/>
      <c r="NWD21" s="5"/>
      <c r="NWE21" s="5"/>
      <c r="NWF21" s="5"/>
      <c r="NWG21" s="5"/>
      <c r="NWH21" s="5"/>
      <c r="NWI21" s="5"/>
      <c r="NWJ21" s="5"/>
      <c r="NWK21" s="5"/>
      <c r="NWL21" s="5"/>
      <c r="NWM21" s="5"/>
      <c r="NWN21" s="5"/>
      <c r="NWO21" s="5"/>
      <c r="NWP21" s="5"/>
      <c r="NWQ21" s="5"/>
      <c r="NWR21" s="5"/>
      <c r="NWS21" s="5"/>
      <c r="NWT21" s="5"/>
      <c r="NWU21" s="5"/>
      <c r="NWV21" s="5"/>
      <c r="NWW21" s="5"/>
      <c r="NWX21" s="5"/>
      <c r="NWY21" s="5"/>
      <c r="NWZ21" s="5"/>
      <c r="NXA21" s="5"/>
      <c r="NXB21" s="5"/>
      <c r="NXC21" s="5"/>
      <c r="NXD21" s="5"/>
      <c r="NXE21" s="5"/>
      <c r="NXF21" s="5"/>
      <c r="NXG21" s="5"/>
      <c r="NXH21" s="5"/>
      <c r="NXI21" s="5"/>
      <c r="NXJ21" s="5"/>
      <c r="NXK21" s="5"/>
      <c r="NXL21" s="5"/>
      <c r="NXM21" s="5"/>
      <c r="NXN21" s="5"/>
      <c r="NXO21" s="5"/>
      <c r="NXP21" s="5"/>
      <c r="NXQ21" s="5"/>
      <c r="NXR21" s="5"/>
      <c r="NXS21" s="5"/>
      <c r="NXT21" s="5"/>
      <c r="NXU21" s="5"/>
      <c r="NXV21" s="5"/>
      <c r="NXW21" s="5"/>
      <c r="NXX21" s="5"/>
      <c r="NXY21" s="5"/>
      <c r="NXZ21" s="5"/>
      <c r="NYA21" s="5"/>
      <c r="NYB21" s="5"/>
      <c r="NYC21" s="5"/>
      <c r="NYD21" s="5"/>
      <c r="NYE21" s="5"/>
      <c r="NYF21" s="5"/>
      <c r="NYG21" s="5"/>
      <c r="NYH21" s="5"/>
      <c r="NYI21" s="5"/>
      <c r="NYJ21" s="5"/>
      <c r="NYK21" s="5"/>
      <c r="NYL21" s="5"/>
      <c r="NYM21" s="5"/>
      <c r="NYN21" s="5"/>
      <c r="NYO21" s="5"/>
      <c r="NYP21" s="5"/>
      <c r="NYQ21" s="5"/>
      <c r="NYR21" s="5"/>
      <c r="NYS21" s="5"/>
      <c r="NYT21" s="5"/>
      <c r="NYU21" s="5"/>
      <c r="NYV21" s="5"/>
      <c r="NYW21" s="5"/>
      <c r="NYX21" s="5"/>
      <c r="NYY21" s="5"/>
      <c r="NYZ21" s="5"/>
      <c r="NZA21" s="5"/>
      <c r="NZB21" s="5"/>
      <c r="NZC21" s="5"/>
      <c r="NZD21" s="5"/>
      <c r="NZE21" s="5"/>
      <c r="NZF21" s="5"/>
      <c r="NZG21" s="5"/>
      <c r="NZH21" s="5"/>
      <c r="NZI21" s="5"/>
      <c r="NZJ21" s="5"/>
      <c r="NZK21" s="5"/>
      <c r="NZL21" s="5"/>
      <c r="NZM21" s="5"/>
      <c r="NZN21" s="5"/>
      <c r="NZO21" s="5"/>
      <c r="NZP21" s="5"/>
      <c r="NZQ21" s="5"/>
      <c r="NZR21" s="5"/>
      <c r="NZS21" s="5"/>
      <c r="NZT21" s="5"/>
      <c r="NZU21" s="5"/>
      <c r="NZV21" s="5"/>
      <c r="NZW21" s="5"/>
      <c r="NZX21" s="5"/>
      <c r="NZY21" s="5"/>
      <c r="NZZ21" s="5"/>
      <c r="OAA21" s="5"/>
      <c r="OAB21" s="5"/>
      <c r="OAC21" s="5"/>
      <c r="OAD21" s="5"/>
      <c r="OAE21" s="5"/>
      <c r="OAF21" s="5"/>
      <c r="OAG21" s="5"/>
      <c r="OAH21" s="5"/>
      <c r="OAI21" s="5"/>
      <c r="OAJ21" s="5"/>
      <c r="OAK21" s="5"/>
      <c r="OAL21" s="5"/>
      <c r="OAM21" s="5"/>
      <c r="OAN21" s="5"/>
      <c r="OAO21" s="5"/>
      <c r="OAP21" s="5"/>
      <c r="OAQ21" s="5"/>
      <c r="OAR21" s="5"/>
      <c r="OAS21" s="5"/>
      <c r="OAT21" s="5"/>
      <c r="OAU21" s="5"/>
      <c r="OAV21" s="5"/>
      <c r="OAW21" s="5"/>
      <c r="OAX21" s="5"/>
      <c r="OAY21" s="5"/>
      <c r="OAZ21" s="5"/>
      <c r="OBA21" s="5"/>
      <c r="OBB21" s="5"/>
      <c r="OBC21" s="5"/>
      <c r="OBD21" s="5"/>
      <c r="OBE21" s="5"/>
      <c r="OBF21" s="5"/>
      <c r="OBG21" s="5"/>
      <c r="OBH21" s="5"/>
      <c r="OBI21" s="5"/>
      <c r="OBJ21" s="5"/>
      <c r="OBK21" s="5"/>
      <c r="OBL21" s="5"/>
      <c r="OBM21" s="5"/>
      <c r="OBN21" s="5"/>
      <c r="OBO21" s="5"/>
      <c r="OBP21" s="5"/>
      <c r="OBQ21" s="5"/>
      <c r="OBR21" s="5"/>
      <c r="OBS21" s="5"/>
      <c r="OBT21" s="5"/>
      <c r="OBU21" s="5"/>
      <c r="OBV21" s="5"/>
      <c r="OBW21" s="5"/>
      <c r="OBX21" s="5"/>
      <c r="OBY21" s="5"/>
      <c r="OBZ21" s="5"/>
      <c r="OCA21" s="5"/>
      <c r="OCB21" s="5"/>
      <c r="OCC21" s="5"/>
      <c r="OCD21" s="5"/>
      <c r="OCE21" s="5"/>
      <c r="OCF21" s="5"/>
      <c r="OCG21" s="5"/>
      <c r="OCH21" s="5"/>
      <c r="OCI21" s="5"/>
      <c r="OCJ21" s="5"/>
      <c r="OCK21" s="5"/>
      <c r="OCL21" s="5"/>
      <c r="OCM21" s="5"/>
      <c r="OCN21" s="5"/>
      <c r="OCO21" s="5"/>
      <c r="OCP21" s="5"/>
      <c r="OCQ21" s="5"/>
      <c r="OCR21" s="5"/>
      <c r="OCS21" s="5"/>
      <c r="OCT21" s="5"/>
      <c r="OCU21" s="5"/>
      <c r="OCV21" s="5"/>
      <c r="OCW21" s="5"/>
      <c r="OCX21" s="5"/>
      <c r="OCY21" s="5"/>
      <c r="OCZ21" s="5"/>
      <c r="ODA21" s="5"/>
      <c r="ODB21" s="5"/>
      <c r="ODC21" s="5"/>
      <c r="ODD21" s="5"/>
      <c r="ODE21" s="5"/>
      <c r="ODF21" s="5"/>
      <c r="ODG21" s="5"/>
      <c r="ODH21" s="5"/>
      <c r="ODI21" s="5"/>
      <c r="ODJ21" s="5"/>
      <c r="ODK21" s="5"/>
      <c r="ODL21" s="5"/>
      <c r="ODM21" s="5"/>
      <c r="ODN21" s="5"/>
      <c r="ODO21" s="5"/>
      <c r="ODP21" s="5"/>
      <c r="ODQ21" s="5"/>
      <c r="ODR21" s="5"/>
      <c r="ODS21" s="5"/>
      <c r="ODT21" s="5"/>
      <c r="ODU21" s="5"/>
      <c r="ODV21" s="5"/>
      <c r="ODW21" s="5"/>
      <c r="ODX21" s="5"/>
      <c r="ODY21" s="5"/>
      <c r="ODZ21" s="5"/>
      <c r="OEA21" s="5"/>
      <c r="OEB21" s="5"/>
      <c r="OEC21" s="5"/>
      <c r="OED21" s="5"/>
      <c r="OEE21" s="5"/>
      <c r="OEF21" s="5"/>
      <c r="OEG21" s="5"/>
      <c r="OEH21" s="5"/>
      <c r="OEI21" s="5"/>
      <c r="OEJ21" s="5"/>
      <c r="OEK21" s="5"/>
      <c r="OEL21" s="5"/>
      <c r="OEM21" s="5"/>
      <c r="OEN21" s="5"/>
      <c r="OEO21" s="5"/>
      <c r="OEP21" s="5"/>
      <c r="OEQ21" s="5"/>
      <c r="OER21" s="5"/>
      <c r="OES21" s="5"/>
      <c r="OET21" s="5"/>
      <c r="OEU21" s="5"/>
      <c r="OEV21" s="5"/>
      <c r="OEW21" s="5"/>
      <c r="OEX21" s="5"/>
      <c r="OEY21" s="5"/>
      <c r="OEZ21" s="5"/>
      <c r="OFA21" s="5"/>
      <c r="OFB21" s="5"/>
      <c r="OFC21" s="5"/>
      <c r="OFD21" s="5"/>
      <c r="OFE21" s="5"/>
      <c r="OFF21" s="5"/>
      <c r="OFG21" s="5"/>
      <c r="OFH21" s="5"/>
      <c r="OFI21" s="5"/>
      <c r="OFJ21" s="5"/>
      <c r="OFK21" s="5"/>
      <c r="OFL21" s="5"/>
      <c r="OFM21" s="5"/>
      <c r="OFN21" s="5"/>
      <c r="OFO21" s="5"/>
      <c r="OFP21" s="5"/>
      <c r="OFQ21" s="5"/>
      <c r="OFR21" s="5"/>
      <c r="OFS21" s="5"/>
      <c r="OFT21" s="5"/>
      <c r="OFU21" s="5"/>
      <c r="OFV21" s="5"/>
      <c r="OFW21" s="5"/>
      <c r="OFX21" s="5"/>
      <c r="OFY21" s="5"/>
      <c r="OFZ21" s="5"/>
      <c r="OGA21" s="5"/>
      <c r="OGB21" s="5"/>
      <c r="OGC21" s="5"/>
      <c r="OGD21" s="5"/>
      <c r="OGE21" s="5"/>
      <c r="OGF21" s="5"/>
      <c r="OGG21" s="5"/>
      <c r="OGH21" s="5"/>
      <c r="OGI21" s="5"/>
      <c r="OGJ21" s="5"/>
      <c r="OGK21" s="5"/>
      <c r="OGL21" s="5"/>
      <c r="OGM21" s="5"/>
      <c r="OGN21" s="5"/>
      <c r="OGO21" s="5"/>
      <c r="OGP21" s="5"/>
      <c r="OGQ21" s="5"/>
      <c r="OGR21" s="5"/>
      <c r="OGS21" s="5"/>
      <c r="OGT21" s="5"/>
      <c r="OGU21" s="5"/>
      <c r="OGV21" s="5"/>
      <c r="OGW21" s="5"/>
      <c r="OGX21" s="5"/>
      <c r="OGY21" s="5"/>
      <c r="OGZ21" s="5"/>
      <c r="OHA21" s="5"/>
      <c r="OHB21" s="5"/>
      <c r="OHC21" s="5"/>
      <c r="OHD21" s="5"/>
      <c r="OHE21" s="5"/>
      <c r="OHF21" s="5"/>
      <c r="OHG21" s="5"/>
      <c r="OHH21" s="5"/>
      <c r="OHI21" s="5"/>
      <c r="OHJ21" s="5"/>
      <c r="OHK21" s="5"/>
      <c r="OHL21" s="5"/>
      <c r="OHM21" s="5"/>
      <c r="OHN21" s="5"/>
      <c r="OHO21" s="5"/>
      <c r="OHP21" s="5"/>
      <c r="OHQ21" s="5"/>
      <c r="OHR21" s="5"/>
      <c r="OHS21" s="5"/>
      <c r="OHT21" s="5"/>
      <c r="OHU21" s="5"/>
      <c r="OHV21" s="5"/>
      <c r="OHW21" s="5"/>
      <c r="OHX21" s="5"/>
      <c r="OHY21" s="5"/>
      <c r="OHZ21" s="5"/>
      <c r="OIA21" s="5"/>
      <c r="OIB21" s="5"/>
      <c r="OIC21" s="5"/>
      <c r="OID21" s="5"/>
      <c r="OIE21" s="5"/>
      <c r="OIF21" s="5"/>
      <c r="OIG21" s="5"/>
      <c r="OIH21" s="5"/>
      <c r="OII21" s="5"/>
      <c r="OIJ21" s="5"/>
      <c r="OIK21" s="5"/>
      <c r="OIL21" s="5"/>
      <c r="OIM21" s="5"/>
      <c r="OIN21" s="5"/>
      <c r="OIO21" s="5"/>
      <c r="OIP21" s="5"/>
      <c r="OIQ21" s="5"/>
      <c r="OIR21" s="5"/>
      <c r="OIS21" s="5"/>
      <c r="OIT21" s="5"/>
      <c r="OIU21" s="5"/>
      <c r="OIV21" s="5"/>
      <c r="OIW21" s="5"/>
      <c r="OIX21" s="5"/>
      <c r="OIY21" s="5"/>
      <c r="OIZ21" s="5"/>
      <c r="OJA21" s="5"/>
      <c r="OJB21" s="5"/>
      <c r="OJC21" s="5"/>
      <c r="OJD21" s="5"/>
      <c r="OJE21" s="5"/>
      <c r="OJF21" s="5"/>
      <c r="OJG21" s="5"/>
      <c r="OJH21" s="5"/>
      <c r="OJI21" s="5"/>
      <c r="OJJ21" s="5"/>
      <c r="OJK21" s="5"/>
      <c r="OJL21" s="5"/>
      <c r="OJM21" s="5"/>
      <c r="OJN21" s="5"/>
      <c r="OJO21" s="5"/>
      <c r="OJP21" s="5"/>
      <c r="OJQ21" s="5"/>
      <c r="OJR21" s="5"/>
      <c r="OJS21" s="5"/>
      <c r="OJT21" s="5"/>
      <c r="OJU21" s="5"/>
      <c r="OJV21" s="5"/>
      <c r="OJW21" s="5"/>
      <c r="OJX21" s="5"/>
      <c r="OJY21" s="5"/>
      <c r="OJZ21" s="5"/>
      <c r="OKA21" s="5"/>
      <c r="OKB21" s="5"/>
      <c r="OKC21" s="5"/>
      <c r="OKD21" s="5"/>
      <c r="OKE21" s="5"/>
      <c r="OKF21" s="5"/>
      <c r="OKG21" s="5"/>
      <c r="OKH21" s="5"/>
      <c r="OKI21" s="5"/>
      <c r="OKJ21" s="5"/>
      <c r="OKK21" s="5"/>
      <c r="OKL21" s="5"/>
      <c r="OKM21" s="5"/>
      <c r="OKN21" s="5"/>
      <c r="OKO21" s="5"/>
      <c r="OKP21" s="5"/>
      <c r="OKQ21" s="5"/>
      <c r="OKR21" s="5"/>
      <c r="OKS21" s="5"/>
      <c r="OKT21" s="5"/>
      <c r="OKU21" s="5"/>
      <c r="OKV21" s="5"/>
      <c r="OKW21" s="5"/>
      <c r="OKX21" s="5"/>
      <c r="OKY21" s="5"/>
      <c r="OKZ21" s="5"/>
      <c r="OLA21" s="5"/>
      <c r="OLB21" s="5"/>
      <c r="OLC21" s="5"/>
      <c r="OLD21" s="5"/>
      <c r="OLE21" s="5"/>
      <c r="OLF21" s="5"/>
      <c r="OLG21" s="5"/>
      <c r="OLH21" s="5"/>
      <c r="OLI21" s="5"/>
      <c r="OLJ21" s="5"/>
      <c r="OLK21" s="5"/>
      <c r="OLL21" s="5"/>
      <c r="OLM21" s="5"/>
      <c r="OLN21" s="5"/>
      <c r="OLO21" s="5"/>
      <c r="OLP21" s="5"/>
      <c r="OLQ21" s="5"/>
      <c r="OLR21" s="5"/>
      <c r="OLS21" s="5"/>
      <c r="OLT21" s="5"/>
      <c r="OLU21" s="5"/>
      <c r="OLV21" s="5"/>
      <c r="OLW21" s="5"/>
      <c r="OLX21" s="5"/>
      <c r="OLY21" s="5"/>
      <c r="OLZ21" s="5"/>
      <c r="OMA21" s="5"/>
      <c r="OMB21" s="5"/>
      <c r="OMC21" s="5"/>
      <c r="OMD21" s="5"/>
      <c r="OME21" s="5"/>
      <c r="OMF21" s="5"/>
      <c r="OMG21" s="5"/>
      <c r="OMH21" s="5"/>
      <c r="OMI21" s="5"/>
      <c r="OMJ21" s="5"/>
      <c r="OMK21" s="5"/>
      <c r="OML21" s="5"/>
      <c r="OMM21" s="5"/>
      <c r="OMN21" s="5"/>
      <c r="OMO21" s="5"/>
      <c r="OMP21" s="5"/>
      <c r="OMQ21" s="5"/>
      <c r="OMR21" s="5"/>
      <c r="OMS21" s="5"/>
      <c r="OMT21" s="5"/>
      <c r="OMU21" s="5"/>
      <c r="OMV21" s="5"/>
      <c r="OMW21" s="5"/>
      <c r="OMX21" s="5"/>
      <c r="OMY21" s="5"/>
      <c r="OMZ21" s="5"/>
      <c r="ONA21" s="5"/>
      <c r="ONB21" s="5"/>
      <c r="ONC21" s="5"/>
      <c r="OND21" s="5"/>
      <c r="ONE21" s="5"/>
      <c r="ONF21" s="5"/>
      <c r="ONG21" s="5"/>
      <c r="ONH21" s="5"/>
      <c r="ONI21" s="5"/>
      <c r="ONJ21" s="5"/>
      <c r="ONK21" s="5"/>
      <c r="ONL21" s="5"/>
      <c r="ONM21" s="5"/>
      <c r="ONN21" s="5"/>
      <c r="ONO21" s="5"/>
      <c r="ONP21" s="5"/>
      <c r="ONQ21" s="5"/>
      <c r="ONR21" s="5"/>
      <c r="ONS21" s="5"/>
      <c r="ONT21" s="5"/>
      <c r="ONU21" s="5"/>
      <c r="ONV21" s="5"/>
      <c r="ONW21" s="5"/>
      <c r="ONX21" s="5"/>
      <c r="ONY21" s="5"/>
      <c r="ONZ21" s="5"/>
      <c r="OOA21" s="5"/>
      <c r="OOB21" s="5"/>
      <c r="OOC21" s="5"/>
      <c r="OOD21" s="5"/>
      <c r="OOE21" s="5"/>
      <c r="OOF21" s="5"/>
      <c r="OOG21" s="5"/>
      <c r="OOH21" s="5"/>
      <c r="OOI21" s="5"/>
      <c r="OOJ21" s="5"/>
      <c r="OOK21" s="5"/>
      <c r="OOL21" s="5"/>
      <c r="OOM21" s="5"/>
      <c r="OON21" s="5"/>
      <c r="OOO21" s="5"/>
      <c r="OOP21" s="5"/>
      <c r="OOQ21" s="5"/>
      <c r="OOR21" s="5"/>
      <c r="OOS21" s="5"/>
      <c r="OOT21" s="5"/>
      <c r="OOU21" s="5"/>
      <c r="OOV21" s="5"/>
      <c r="OOW21" s="5"/>
      <c r="OOX21" s="5"/>
      <c r="OOY21" s="5"/>
      <c r="OOZ21" s="5"/>
      <c r="OPA21" s="5"/>
      <c r="OPB21" s="5"/>
      <c r="OPC21" s="5"/>
      <c r="OPD21" s="5"/>
      <c r="OPE21" s="5"/>
      <c r="OPF21" s="5"/>
      <c r="OPG21" s="5"/>
      <c r="OPH21" s="5"/>
      <c r="OPI21" s="5"/>
      <c r="OPJ21" s="5"/>
      <c r="OPK21" s="5"/>
      <c r="OPL21" s="5"/>
      <c r="OPM21" s="5"/>
      <c r="OPN21" s="5"/>
      <c r="OPO21" s="5"/>
      <c r="OPP21" s="5"/>
      <c r="OPQ21" s="5"/>
      <c r="OPR21" s="5"/>
      <c r="OPS21" s="5"/>
      <c r="OPT21" s="5"/>
      <c r="OPU21" s="5"/>
      <c r="OPV21" s="5"/>
      <c r="OPW21" s="5"/>
      <c r="OPX21" s="5"/>
      <c r="OPY21" s="5"/>
      <c r="OPZ21" s="5"/>
      <c r="OQA21" s="5"/>
      <c r="OQB21" s="5"/>
      <c r="OQC21" s="5"/>
      <c r="OQD21" s="5"/>
      <c r="OQE21" s="5"/>
      <c r="OQF21" s="5"/>
      <c r="OQG21" s="5"/>
      <c r="OQH21" s="5"/>
      <c r="OQI21" s="5"/>
      <c r="OQJ21" s="5"/>
      <c r="OQK21" s="5"/>
      <c r="OQL21" s="5"/>
      <c r="OQM21" s="5"/>
      <c r="OQN21" s="5"/>
      <c r="OQO21" s="5"/>
      <c r="OQP21" s="5"/>
      <c r="OQQ21" s="5"/>
      <c r="OQR21" s="5"/>
      <c r="OQS21" s="5"/>
      <c r="OQT21" s="5"/>
      <c r="OQU21" s="5"/>
      <c r="OQV21" s="5"/>
      <c r="OQW21" s="5"/>
      <c r="OQX21" s="5"/>
      <c r="OQY21" s="5"/>
      <c r="OQZ21" s="5"/>
      <c r="ORA21" s="5"/>
      <c r="ORB21" s="5"/>
      <c r="ORC21" s="5"/>
      <c r="ORD21" s="5"/>
      <c r="ORE21" s="5"/>
      <c r="ORF21" s="5"/>
      <c r="ORG21" s="5"/>
      <c r="ORH21" s="5"/>
      <c r="ORI21" s="5"/>
      <c r="ORJ21" s="5"/>
      <c r="ORK21" s="5"/>
      <c r="ORL21" s="5"/>
      <c r="ORM21" s="5"/>
      <c r="ORN21" s="5"/>
      <c r="ORO21" s="5"/>
      <c r="ORP21" s="5"/>
      <c r="ORQ21" s="5"/>
      <c r="ORR21" s="5"/>
      <c r="ORS21" s="5"/>
      <c r="ORT21" s="5"/>
      <c r="ORU21" s="5"/>
      <c r="ORV21" s="5"/>
      <c r="ORW21" s="5"/>
      <c r="ORX21" s="5"/>
      <c r="ORY21" s="5"/>
      <c r="ORZ21" s="5"/>
      <c r="OSA21" s="5"/>
      <c r="OSB21" s="5"/>
      <c r="OSC21" s="5"/>
      <c r="OSD21" s="5"/>
      <c r="OSE21" s="5"/>
      <c r="OSF21" s="5"/>
      <c r="OSG21" s="5"/>
      <c r="OSH21" s="5"/>
      <c r="OSI21" s="5"/>
      <c r="OSJ21" s="5"/>
      <c r="OSK21" s="5"/>
      <c r="OSL21" s="5"/>
      <c r="OSM21" s="5"/>
      <c r="OSN21" s="5"/>
      <c r="OSO21" s="5"/>
      <c r="OSP21" s="5"/>
      <c r="OSQ21" s="5"/>
      <c r="OSR21" s="5"/>
      <c r="OSS21" s="5"/>
      <c r="OST21" s="5"/>
      <c r="OSU21" s="5"/>
      <c r="OSV21" s="5"/>
      <c r="OSW21" s="5"/>
      <c r="OSX21" s="5"/>
      <c r="OSY21" s="5"/>
      <c r="OSZ21" s="5"/>
      <c r="OTA21" s="5"/>
      <c r="OTB21" s="5"/>
      <c r="OTC21" s="5"/>
      <c r="OTD21" s="5"/>
      <c r="OTE21" s="5"/>
      <c r="OTF21" s="5"/>
      <c r="OTG21" s="5"/>
      <c r="OTH21" s="5"/>
      <c r="OTI21" s="5"/>
      <c r="OTJ21" s="5"/>
      <c r="OTK21" s="5"/>
      <c r="OTL21" s="5"/>
      <c r="OTM21" s="5"/>
      <c r="OTN21" s="5"/>
      <c r="OTO21" s="5"/>
      <c r="OTP21" s="5"/>
      <c r="OTQ21" s="5"/>
      <c r="OTR21" s="5"/>
      <c r="OTS21" s="5"/>
      <c r="OTT21" s="5"/>
      <c r="OTU21" s="5"/>
      <c r="OTV21" s="5"/>
      <c r="OTW21" s="5"/>
      <c r="OTX21" s="5"/>
      <c r="OTY21" s="5"/>
      <c r="OTZ21" s="5"/>
      <c r="OUA21" s="5"/>
      <c r="OUB21" s="5"/>
      <c r="OUC21" s="5"/>
      <c r="OUD21" s="5"/>
      <c r="OUE21" s="5"/>
      <c r="OUF21" s="5"/>
      <c r="OUG21" s="5"/>
      <c r="OUH21" s="5"/>
      <c r="OUI21" s="5"/>
      <c r="OUJ21" s="5"/>
      <c r="OUK21" s="5"/>
      <c r="OUL21" s="5"/>
      <c r="OUM21" s="5"/>
      <c r="OUN21" s="5"/>
      <c r="OUO21" s="5"/>
      <c r="OUP21" s="5"/>
      <c r="OUQ21" s="5"/>
      <c r="OUR21" s="5"/>
      <c r="OUS21" s="5"/>
      <c r="OUT21" s="5"/>
      <c r="OUU21" s="5"/>
      <c r="OUV21" s="5"/>
      <c r="OUW21" s="5"/>
      <c r="OUX21" s="5"/>
      <c r="OUY21" s="5"/>
      <c r="OUZ21" s="5"/>
      <c r="OVA21" s="5"/>
      <c r="OVB21" s="5"/>
      <c r="OVC21" s="5"/>
      <c r="OVD21" s="5"/>
      <c r="OVE21" s="5"/>
      <c r="OVF21" s="5"/>
      <c r="OVG21" s="5"/>
      <c r="OVH21" s="5"/>
      <c r="OVI21" s="5"/>
      <c r="OVJ21" s="5"/>
      <c r="OVK21" s="5"/>
      <c r="OVL21" s="5"/>
      <c r="OVM21" s="5"/>
      <c r="OVN21" s="5"/>
      <c r="OVO21" s="5"/>
      <c r="OVP21" s="5"/>
      <c r="OVQ21" s="5"/>
      <c r="OVR21" s="5"/>
      <c r="OVS21" s="5"/>
      <c r="OVT21" s="5"/>
      <c r="OVU21" s="5"/>
      <c r="OVV21" s="5"/>
      <c r="OVW21" s="5"/>
      <c r="OVX21" s="5"/>
      <c r="OVY21" s="5"/>
      <c r="OVZ21" s="5"/>
      <c r="OWA21" s="5"/>
      <c r="OWB21" s="5"/>
      <c r="OWC21" s="5"/>
      <c r="OWD21" s="5"/>
      <c r="OWE21" s="5"/>
      <c r="OWF21" s="5"/>
      <c r="OWG21" s="5"/>
      <c r="OWH21" s="5"/>
      <c r="OWI21" s="5"/>
      <c r="OWJ21" s="5"/>
      <c r="OWK21" s="5"/>
      <c r="OWL21" s="5"/>
      <c r="OWM21" s="5"/>
      <c r="OWN21" s="5"/>
      <c r="OWO21" s="5"/>
      <c r="OWP21" s="5"/>
      <c r="OWQ21" s="5"/>
      <c r="OWR21" s="5"/>
      <c r="OWS21" s="5"/>
      <c r="OWT21" s="5"/>
      <c r="OWU21" s="5"/>
      <c r="OWV21" s="5"/>
      <c r="OWW21" s="5"/>
      <c r="OWX21" s="5"/>
      <c r="OWY21" s="5"/>
      <c r="OWZ21" s="5"/>
      <c r="OXA21" s="5"/>
      <c r="OXB21" s="5"/>
      <c r="OXC21" s="5"/>
      <c r="OXD21" s="5"/>
      <c r="OXE21" s="5"/>
      <c r="OXF21" s="5"/>
      <c r="OXG21" s="5"/>
      <c r="OXH21" s="5"/>
      <c r="OXI21" s="5"/>
      <c r="OXJ21" s="5"/>
      <c r="OXK21" s="5"/>
      <c r="OXL21" s="5"/>
      <c r="OXM21" s="5"/>
      <c r="OXN21" s="5"/>
      <c r="OXO21" s="5"/>
      <c r="OXP21" s="5"/>
      <c r="OXQ21" s="5"/>
      <c r="OXR21" s="5"/>
      <c r="OXS21" s="5"/>
      <c r="OXT21" s="5"/>
      <c r="OXU21" s="5"/>
      <c r="OXV21" s="5"/>
      <c r="OXW21" s="5"/>
      <c r="OXX21" s="5"/>
      <c r="OXY21" s="5"/>
      <c r="OXZ21" s="5"/>
      <c r="OYA21" s="5"/>
      <c r="OYB21" s="5"/>
      <c r="OYC21" s="5"/>
      <c r="OYD21" s="5"/>
      <c r="OYE21" s="5"/>
      <c r="OYF21" s="5"/>
      <c r="OYG21" s="5"/>
      <c r="OYH21" s="5"/>
      <c r="OYI21" s="5"/>
      <c r="OYJ21" s="5"/>
      <c r="OYK21" s="5"/>
      <c r="OYL21" s="5"/>
      <c r="OYM21" s="5"/>
      <c r="OYN21" s="5"/>
      <c r="OYO21" s="5"/>
      <c r="OYP21" s="5"/>
      <c r="OYQ21" s="5"/>
      <c r="OYR21" s="5"/>
      <c r="OYS21" s="5"/>
      <c r="OYT21" s="5"/>
      <c r="OYU21" s="5"/>
      <c r="OYV21" s="5"/>
      <c r="OYW21" s="5"/>
      <c r="OYX21" s="5"/>
      <c r="OYY21" s="5"/>
      <c r="OYZ21" s="5"/>
      <c r="OZA21" s="5"/>
      <c r="OZB21" s="5"/>
      <c r="OZC21" s="5"/>
      <c r="OZD21" s="5"/>
      <c r="OZE21" s="5"/>
      <c r="OZF21" s="5"/>
      <c r="OZG21" s="5"/>
      <c r="OZH21" s="5"/>
      <c r="OZI21" s="5"/>
      <c r="OZJ21" s="5"/>
      <c r="OZK21" s="5"/>
      <c r="OZL21" s="5"/>
      <c r="OZM21" s="5"/>
      <c r="OZN21" s="5"/>
      <c r="OZO21" s="5"/>
      <c r="OZP21" s="5"/>
      <c r="OZQ21" s="5"/>
      <c r="OZR21" s="5"/>
      <c r="OZS21" s="5"/>
      <c r="OZT21" s="5"/>
      <c r="OZU21" s="5"/>
      <c r="OZV21" s="5"/>
      <c r="OZW21" s="5"/>
      <c r="OZX21" s="5"/>
      <c r="OZY21" s="5"/>
      <c r="OZZ21" s="5"/>
      <c r="PAA21" s="5"/>
      <c r="PAB21" s="5"/>
      <c r="PAC21" s="5"/>
      <c r="PAD21" s="5"/>
      <c r="PAE21" s="5"/>
      <c r="PAF21" s="5"/>
      <c r="PAG21" s="5"/>
      <c r="PAH21" s="5"/>
      <c r="PAI21" s="5"/>
      <c r="PAJ21" s="5"/>
      <c r="PAK21" s="5"/>
      <c r="PAL21" s="5"/>
      <c r="PAM21" s="5"/>
      <c r="PAN21" s="5"/>
      <c r="PAO21" s="5"/>
      <c r="PAP21" s="5"/>
      <c r="PAQ21" s="5"/>
      <c r="PAR21" s="5"/>
      <c r="PAS21" s="5"/>
      <c r="PAT21" s="5"/>
      <c r="PAU21" s="5"/>
      <c r="PAV21" s="5"/>
      <c r="PAW21" s="5"/>
      <c r="PAX21" s="5"/>
      <c r="PAY21" s="5"/>
      <c r="PAZ21" s="5"/>
      <c r="PBA21" s="5"/>
      <c r="PBB21" s="5"/>
      <c r="PBC21" s="5"/>
      <c r="PBD21" s="5"/>
      <c r="PBE21" s="5"/>
      <c r="PBF21" s="5"/>
      <c r="PBG21" s="5"/>
      <c r="PBH21" s="5"/>
      <c r="PBI21" s="5"/>
      <c r="PBJ21" s="5"/>
      <c r="PBK21" s="5"/>
      <c r="PBL21" s="5"/>
      <c r="PBM21" s="5"/>
      <c r="PBN21" s="5"/>
      <c r="PBO21" s="5"/>
      <c r="PBP21" s="5"/>
      <c r="PBQ21" s="5"/>
      <c r="PBR21" s="5"/>
      <c r="PBS21" s="5"/>
      <c r="PBT21" s="5"/>
      <c r="PBU21" s="5"/>
      <c r="PBV21" s="5"/>
      <c r="PBW21" s="5"/>
      <c r="PBX21" s="5"/>
      <c r="PBY21" s="5"/>
      <c r="PBZ21" s="5"/>
      <c r="PCA21" s="5"/>
      <c r="PCB21" s="5"/>
      <c r="PCC21" s="5"/>
      <c r="PCD21" s="5"/>
      <c r="PCE21" s="5"/>
      <c r="PCF21" s="5"/>
      <c r="PCG21" s="5"/>
      <c r="PCH21" s="5"/>
      <c r="PCI21" s="5"/>
      <c r="PCJ21" s="5"/>
      <c r="PCK21" s="5"/>
      <c r="PCL21" s="5"/>
      <c r="PCM21" s="5"/>
      <c r="PCN21" s="5"/>
      <c r="PCO21" s="5"/>
      <c r="PCP21" s="5"/>
      <c r="PCQ21" s="5"/>
      <c r="PCR21" s="5"/>
      <c r="PCS21" s="5"/>
      <c r="PCT21" s="5"/>
      <c r="PCU21" s="5"/>
      <c r="PCV21" s="5"/>
      <c r="PCW21" s="5"/>
      <c r="PCX21" s="5"/>
      <c r="PCY21" s="5"/>
      <c r="PCZ21" s="5"/>
      <c r="PDA21" s="5"/>
      <c r="PDB21" s="5"/>
      <c r="PDC21" s="5"/>
      <c r="PDD21" s="5"/>
      <c r="PDE21" s="5"/>
      <c r="PDF21" s="5"/>
      <c r="PDG21" s="5"/>
      <c r="PDH21" s="5"/>
      <c r="PDI21" s="5"/>
      <c r="PDJ21" s="5"/>
      <c r="PDK21" s="5"/>
      <c r="PDL21" s="5"/>
      <c r="PDM21" s="5"/>
      <c r="PDN21" s="5"/>
      <c r="PDO21" s="5"/>
      <c r="PDP21" s="5"/>
      <c r="PDQ21" s="5"/>
      <c r="PDR21" s="5"/>
      <c r="PDS21" s="5"/>
      <c r="PDT21" s="5"/>
      <c r="PDU21" s="5"/>
      <c r="PDV21" s="5"/>
      <c r="PDW21" s="5"/>
      <c r="PDX21" s="5"/>
      <c r="PDY21" s="5"/>
      <c r="PDZ21" s="5"/>
      <c r="PEA21" s="5"/>
      <c r="PEB21" s="5"/>
      <c r="PEC21" s="5"/>
      <c r="PED21" s="5"/>
      <c r="PEE21" s="5"/>
      <c r="PEF21" s="5"/>
      <c r="PEG21" s="5"/>
      <c r="PEH21" s="5"/>
      <c r="PEI21" s="5"/>
      <c r="PEJ21" s="5"/>
      <c r="PEK21" s="5"/>
      <c r="PEL21" s="5"/>
      <c r="PEM21" s="5"/>
      <c r="PEN21" s="5"/>
      <c r="PEO21" s="5"/>
      <c r="PEP21" s="5"/>
      <c r="PEQ21" s="5"/>
      <c r="PER21" s="5"/>
      <c r="PES21" s="5"/>
      <c r="PET21" s="5"/>
      <c r="PEU21" s="5"/>
      <c r="PEV21" s="5"/>
      <c r="PEW21" s="5"/>
      <c r="PEX21" s="5"/>
      <c r="PEY21" s="5"/>
      <c r="PEZ21" s="5"/>
      <c r="PFA21" s="5"/>
      <c r="PFB21" s="5"/>
      <c r="PFC21" s="5"/>
      <c r="PFD21" s="5"/>
      <c r="PFE21" s="5"/>
      <c r="PFF21" s="5"/>
      <c r="PFG21" s="5"/>
      <c r="PFH21" s="5"/>
      <c r="PFI21" s="5"/>
      <c r="PFJ21" s="5"/>
      <c r="PFK21" s="5"/>
      <c r="PFL21" s="5"/>
      <c r="PFM21" s="5"/>
      <c r="PFN21" s="5"/>
      <c r="PFO21" s="5"/>
      <c r="PFP21" s="5"/>
      <c r="PFQ21" s="5"/>
      <c r="PFR21" s="5"/>
      <c r="PFS21" s="5"/>
      <c r="PFT21" s="5"/>
      <c r="PFU21" s="5"/>
      <c r="PFV21" s="5"/>
      <c r="PFW21" s="5"/>
      <c r="PFX21" s="5"/>
      <c r="PFY21" s="5"/>
      <c r="PFZ21" s="5"/>
      <c r="PGA21" s="5"/>
      <c r="PGB21" s="5"/>
      <c r="PGC21" s="5"/>
      <c r="PGD21" s="5"/>
      <c r="PGE21" s="5"/>
      <c r="PGF21" s="5"/>
      <c r="PGG21" s="5"/>
      <c r="PGH21" s="5"/>
      <c r="PGI21" s="5"/>
      <c r="PGJ21" s="5"/>
      <c r="PGK21" s="5"/>
      <c r="PGL21" s="5"/>
      <c r="PGM21" s="5"/>
      <c r="PGN21" s="5"/>
      <c r="PGO21" s="5"/>
      <c r="PGP21" s="5"/>
      <c r="PGQ21" s="5"/>
      <c r="PGR21" s="5"/>
      <c r="PGS21" s="5"/>
      <c r="PGT21" s="5"/>
      <c r="PGU21" s="5"/>
      <c r="PGV21" s="5"/>
      <c r="PGW21" s="5"/>
      <c r="PGX21" s="5"/>
      <c r="PGY21" s="5"/>
      <c r="PGZ21" s="5"/>
      <c r="PHA21" s="5"/>
      <c r="PHB21" s="5"/>
      <c r="PHC21" s="5"/>
      <c r="PHD21" s="5"/>
      <c r="PHE21" s="5"/>
      <c r="PHF21" s="5"/>
      <c r="PHG21" s="5"/>
      <c r="PHH21" s="5"/>
      <c r="PHI21" s="5"/>
      <c r="PHJ21" s="5"/>
      <c r="PHK21" s="5"/>
      <c r="PHL21" s="5"/>
      <c r="PHM21" s="5"/>
      <c r="PHN21" s="5"/>
      <c r="PHO21" s="5"/>
      <c r="PHP21" s="5"/>
      <c r="PHQ21" s="5"/>
      <c r="PHR21" s="5"/>
      <c r="PHS21" s="5"/>
      <c r="PHT21" s="5"/>
      <c r="PHU21" s="5"/>
      <c r="PHV21" s="5"/>
      <c r="PHW21" s="5"/>
      <c r="PHX21" s="5"/>
      <c r="PHY21" s="5"/>
      <c r="PHZ21" s="5"/>
      <c r="PIA21" s="5"/>
      <c r="PIB21" s="5"/>
      <c r="PIC21" s="5"/>
      <c r="PID21" s="5"/>
      <c r="PIE21" s="5"/>
      <c r="PIF21" s="5"/>
      <c r="PIG21" s="5"/>
      <c r="PIH21" s="5"/>
      <c r="PII21" s="5"/>
      <c r="PIJ21" s="5"/>
      <c r="PIK21" s="5"/>
      <c r="PIL21" s="5"/>
      <c r="PIM21" s="5"/>
      <c r="PIN21" s="5"/>
      <c r="PIO21" s="5"/>
      <c r="PIP21" s="5"/>
      <c r="PIQ21" s="5"/>
      <c r="PIR21" s="5"/>
      <c r="PIS21" s="5"/>
      <c r="PIT21" s="5"/>
      <c r="PIU21" s="5"/>
      <c r="PIV21" s="5"/>
      <c r="PIW21" s="5"/>
      <c r="PIX21" s="5"/>
      <c r="PIY21" s="5"/>
      <c r="PIZ21" s="5"/>
      <c r="PJA21" s="5"/>
      <c r="PJB21" s="5"/>
      <c r="PJC21" s="5"/>
      <c r="PJD21" s="5"/>
      <c r="PJE21" s="5"/>
      <c r="PJF21" s="5"/>
      <c r="PJG21" s="5"/>
      <c r="PJH21" s="5"/>
      <c r="PJI21" s="5"/>
      <c r="PJJ21" s="5"/>
      <c r="PJK21" s="5"/>
      <c r="PJL21" s="5"/>
      <c r="PJM21" s="5"/>
      <c r="PJN21" s="5"/>
      <c r="PJO21" s="5"/>
      <c r="PJP21" s="5"/>
      <c r="PJQ21" s="5"/>
      <c r="PJR21" s="5"/>
      <c r="PJS21" s="5"/>
      <c r="PJT21" s="5"/>
      <c r="PJU21" s="5"/>
      <c r="PJV21" s="5"/>
      <c r="PJW21" s="5"/>
      <c r="PJX21" s="5"/>
      <c r="PJY21" s="5"/>
      <c r="PJZ21" s="5"/>
      <c r="PKA21" s="5"/>
      <c r="PKB21" s="5"/>
      <c r="PKC21" s="5"/>
      <c r="PKD21" s="5"/>
      <c r="PKE21" s="5"/>
      <c r="PKF21" s="5"/>
      <c r="PKG21" s="5"/>
      <c r="PKH21" s="5"/>
      <c r="PKI21" s="5"/>
      <c r="PKJ21" s="5"/>
      <c r="PKK21" s="5"/>
      <c r="PKL21" s="5"/>
      <c r="PKM21" s="5"/>
      <c r="PKN21" s="5"/>
      <c r="PKO21" s="5"/>
      <c r="PKP21" s="5"/>
      <c r="PKQ21" s="5"/>
      <c r="PKR21" s="5"/>
      <c r="PKS21" s="5"/>
      <c r="PKT21" s="5"/>
      <c r="PKU21" s="5"/>
      <c r="PKV21" s="5"/>
      <c r="PKW21" s="5"/>
      <c r="PKX21" s="5"/>
      <c r="PKY21" s="5"/>
      <c r="PKZ21" s="5"/>
      <c r="PLA21" s="5"/>
      <c r="PLB21" s="5"/>
      <c r="PLC21" s="5"/>
      <c r="PLD21" s="5"/>
      <c r="PLE21" s="5"/>
      <c r="PLF21" s="5"/>
      <c r="PLG21" s="5"/>
      <c r="PLH21" s="5"/>
      <c r="PLI21" s="5"/>
      <c r="PLJ21" s="5"/>
      <c r="PLK21" s="5"/>
      <c r="PLL21" s="5"/>
      <c r="PLM21" s="5"/>
      <c r="PLN21" s="5"/>
      <c r="PLO21" s="5"/>
      <c r="PLP21" s="5"/>
      <c r="PLQ21" s="5"/>
      <c r="PLR21" s="5"/>
      <c r="PLS21" s="5"/>
      <c r="PLT21" s="5"/>
      <c r="PLU21" s="5"/>
      <c r="PLV21" s="5"/>
      <c r="PLW21" s="5"/>
      <c r="PLX21" s="5"/>
      <c r="PLY21" s="5"/>
      <c r="PLZ21" s="5"/>
      <c r="PMA21" s="5"/>
      <c r="PMB21" s="5"/>
      <c r="PMC21" s="5"/>
      <c r="PMD21" s="5"/>
      <c r="PME21" s="5"/>
      <c r="PMF21" s="5"/>
      <c r="PMG21" s="5"/>
      <c r="PMH21" s="5"/>
      <c r="PMI21" s="5"/>
      <c r="PMJ21" s="5"/>
      <c r="PMK21" s="5"/>
      <c r="PML21" s="5"/>
      <c r="PMM21" s="5"/>
      <c r="PMN21" s="5"/>
      <c r="PMO21" s="5"/>
      <c r="PMP21" s="5"/>
      <c r="PMQ21" s="5"/>
      <c r="PMR21" s="5"/>
      <c r="PMS21" s="5"/>
      <c r="PMT21" s="5"/>
      <c r="PMU21" s="5"/>
      <c r="PMV21" s="5"/>
      <c r="PMW21" s="5"/>
      <c r="PMX21" s="5"/>
      <c r="PMY21" s="5"/>
      <c r="PMZ21" s="5"/>
      <c r="PNA21" s="5"/>
      <c r="PNB21" s="5"/>
      <c r="PNC21" s="5"/>
      <c r="PND21" s="5"/>
      <c r="PNE21" s="5"/>
      <c r="PNF21" s="5"/>
      <c r="PNG21" s="5"/>
      <c r="PNH21" s="5"/>
      <c r="PNI21" s="5"/>
      <c r="PNJ21" s="5"/>
      <c r="PNK21" s="5"/>
      <c r="PNL21" s="5"/>
      <c r="PNM21" s="5"/>
      <c r="PNN21" s="5"/>
      <c r="PNO21" s="5"/>
      <c r="PNP21" s="5"/>
      <c r="PNQ21" s="5"/>
      <c r="PNR21" s="5"/>
      <c r="PNS21" s="5"/>
      <c r="PNT21" s="5"/>
      <c r="PNU21" s="5"/>
      <c r="PNV21" s="5"/>
      <c r="PNW21" s="5"/>
      <c r="PNX21" s="5"/>
      <c r="PNY21" s="5"/>
      <c r="PNZ21" s="5"/>
      <c r="POA21" s="5"/>
      <c r="POB21" s="5"/>
      <c r="POC21" s="5"/>
      <c r="POD21" s="5"/>
      <c r="POE21" s="5"/>
      <c r="POF21" s="5"/>
      <c r="POG21" s="5"/>
      <c r="POH21" s="5"/>
      <c r="POI21" s="5"/>
      <c r="POJ21" s="5"/>
      <c r="POK21" s="5"/>
      <c r="POL21" s="5"/>
      <c r="POM21" s="5"/>
      <c r="PON21" s="5"/>
      <c r="POO21" s="5"/>
      <c r="POP21" s="5"/>
      <c r="POQ21" s="5"/>
      <c r="POR21" s="5"/>
      <c r="POS21" s="5"/>
      <c r="POT21" s="5"/>
      <c r="POU21" s="5"/>
      <c r="POV21" s="5"/>
      <c r="POW21" s="5"/>
      <c r="POX21" s="5"/>
      <c r="POY21" s="5"/>
      <c r="POZ21" s="5"/>
      <c r="PPA21" s="5"/>
      <c r="PPB21" s="5"/>
      <c r="PPC21" s="5"/>
      <c r="PPD21" s="5"/>
      <c r="PPE21" s="5"/>
      <c r="PPF21" s="5"/>
      <c r="PPG21" s="5"/>
      <c r="PPH21" s="5"/>
      <c r="PPI21" s="5"/>
      <c r="PPJ21" s="5"/>
      <c r="PPK21" s="5"/>
      <c r="PPL21" s="5"/>
      <c r="PPM21" s="5"/>
      <c r="PPN21" s="5"/>
      <c r="PPO21" s="5"/>
      <c r="PPP21" s="5"/>
      <c r="PPQ21" s="5"/>
      <c r="PPR21" s="5"/>
      <c r="PPS21" s="5"/>
      <c r="PPT21" s="5"/>
      <c r="PPU21" s="5"/>
      <c r="PPV21" s="5"/>
      <c r="PPW21" s="5"/>
      <c r="PPX21" s="5"/>
      <c r="PPY21" s="5"/>
      <c r="PPZ21" s="5"/>
      <c r="PQA21" s="5"/>
      <c r="PQB21" s="5"/>
      <c r="PQC21" s="5"/>
      <c r="PQD21" s="5"/>
      <c r="PQE21" s="5"/>
      <c r="PQF21" s="5"/>
      <c r="PQG21" s="5"/>
      <c r="PQH21" s="5"/>
      <c r="PQI21" s="5"/>
      <c r="PQJ21" s="5"/>
      <c r="PQK21" s="5"/>
      <c r="PQL21" s="5"/>
      <c r="PQM21" s="5"/>
      <c r="PQN21" s="5"/>
      <c r="PQO21" s="5"/>
      <c r="PQP21" s="5"/>
      <c r="PQQ21" s="5"/>
      <c r="PQR21" s="5"/>
      <c r="PQS21" s="5"/>
      <c r="PQT21" s="5"/>
      <c r="PQU21" s="5"/>
      <c r="PQV21" s="5"/>
      <c r="PQW21" s="5"/>
      <c r="PQX21" s="5"/>
      <c r="PQY21" s="5"/>
      <c r="PQZ21" s="5"/>
      <c r="PRA21" s="5"/>
      <c r="PRB21" s="5"/>
      <c r="PRC21" s="5"/>
      <c r="PRD21" s="5"/>
      <c r="PRE21" s="5"/>
      <c r="PRF21" s="5"/>
      <c r="PRG21" s="5"/>
      <c r="PRH21" s="5"/>
      <c r="PRI21" s="5"/>
      <c r="PRJ21" s="5"/>
      <c r="PRK21" s="5"/>
      <c r="PRL21" s="5"/>
      <c r="PRM21" s="5"/>
      <c r="PRN21" s="5"/>
      <c r="PRO21" s="5"/>
      <c r="PRP21" s="5"/>
      <c r="PRQ21" s="5"/>
      <c r="PRR21" s="5"/>
      <c r="PRS21" s="5"/>
      <c r="PRT21" s="5"/>
      <c r="PRU21" s="5"/>
      <c r="PRV21" s="5"/>
      <c r="PRW21" s="5"/>
      <c r="PRX21" s="5"/>
      <c r="PRY21" s="5"/>
      <c r="PRZ21" s="5"/>
      <c r="PSA21" s="5"/>
      <c r="PSB21" s="5"/>
      <c r="PSC21" s="5"/>
      <c r="PSD21" s="5"/>
      <c r="PSE21" s="5"/>
      <c r="PSF21" s="5"/>
      <c r="PSG21" s="5"/>
      <c r="PSH21" s="5"/>
      <c r="PSI21" s="5"/>
      <c r="PSJ21" s="5"/>
      <c r="PSK21" s="5"/>
      <c r="PSL21" s="5"/>
      <c r="PSM21" s="5"/>
      <c r="PSN21" s="5"/>
      <c r="PSO21" s="5"/>
      <c r="PSP21" s="5"/>
      <c r="PSQ21" s="5"/>
      <c r="PSR21" s="5"/>
      <c r="PSS21" s="5"/>
      <c r="PST21" s="5"/>
      <c r="PSU21" s="5"/>
      <c r="PSV21" s="5"/>
      <c r="PSW21" s="5"/>
      <c r="PSX21" s="5"/>
      <c r="PSY21" s="5"/>
      <c r="PSZ21" s="5"/>
      <c r="PTA21" s="5"/>
      <c r="PTB21" s="5"/>
      <c r="PTC21" s="5"/>
      <c r="PTD21" s="5"/>
      <c r="PTE21" s="5"/>
      <c r="PTF21" s="5"/>
      <c r="PTG21" s="5"/>
      <c r="PTH21" s="5"/>
      <c r="PTI21" s="5"/>
      <c r="PTJ21" s="5"/>
      <c r="PTK21" s="5"/>
      <c r="PTL21" s="5"/>
      <c r="PTM21" s="5"/>
      <c r="PTN21" s="5"/>
      <c r="PTO21" s="5"/>
      <c r="PTP21" s="5"/>
      <c r="PTQ21" s="5"/>
      <c r="PTR21" s="5"/>
      <c r="PTS21" s="5"/>
      <c r="PTT21" s="5"/>
      <c r="PTU21" s="5"/>
      <c r="PTV21" s="5"/>
      <c r="PTW21" s="5"/>
      <c r="PTX21" s="5"/>
      <c r="PTY21" s="5"/>
      <c r="PTZ21" s="5"/>
      <c r="PUA21" s="5"/>
      <c r="PUB21" s="5"/>
      <c r="PUC21" s="5"/>
      <c r="PUD21" s="5"/>
      <c r="PUE21" s="5"/>
      <c r="PUF21" s="5"/>
      <c r="PUG21" s="5"/>
      <c r="PUH21" s="5"/>
      <c r="PUI21" s="5"/>
      <c r="PUJ21" s="5"/>
      <c r="PUK21" s="5"/>
      <c r="PUL21" s="5"/>
      <c r="PUM21" s="5"/>
      <c r="PUN21" s="5"/>
      <c r="PUO21" s="5"/>
      <c r="PUP21" s="5"/>
      <c r="PUQ21" s="5"/>
      <c r="PUR21" s="5"/>
      <c r="PUS21" s="5"/>
      <c r="PUT21" s="5"/>
      <c r="PUU21" s="5"/>
      <c r="PUV21" s="5"/>
      <c r="PUW21" s="5"/>
      <c r="PUX21" s="5"/>
      <c r="PUY21" s="5"/>
      <c r="PUZ21" s="5"/>
      <c r="PVA21" s="5"/>
      <c r="PVB21" s="5"/>
      <c r="PVC21" s="5"/>
      <c r="PVD21" s="5"/>
      <c r="PVE21" s="5"/>
      <c r="PVF21" s="5"/>
      <c r="PVG21" s="5"/>
      <c r="PVH21" s="5"/>
      <c r="PVI21" s="5"/>
      <c r="PVJ21" s="5"/>
      <c r="PVK21" s="5"/>
      <c r="PVL21" s="5"/>
      <c r="PVM21" s="5"/>
      <c r="PVN21" s="5"/>
      <c r="PVO21" s="5"/>
      <c r="PVP21" s="5"/>
      <c r="PVQ21" s="5"/>
      <c r="PVR21" s="5"/>
      <c r="PVS21" s="5"/>
      <c r="PVT21" s="5"/>
      <c r="PVU21" s="5"/>
      <c r="PVV21" s="5"/>
      <c r="PVW21" s="5"/>
      <c r="PVX21" s="5"/>
      <c r="PVY21" s="5"/>
      <c r="PVZ21" s="5"/>
      <c r="PWA21" s="5"/>
      <c r="PWB21" s="5"/>
      <c r="PWC21" s="5"/>
      <c r="PWD21" s="5"/>
      <c r="PWE21" s="5"/>
      <c r="PWF21" s="5"/>
      <c r="PWG21" s="5"/>
      <c r="PWH21" s="5"/>
      <c r="PWI21" s="5"/>
      <c r="PWJ21" s="5"/>
      <c r="PWK21" s="5"/>
      <c r="PWL21" s="5"/>
      <c r="PWM21" s="5"/>
      <c r="PWN21" s="5"/>
      <c r="PWO21" s="5"/>
      <c r="PWP21" s="5"/>
      <c r="PWQ21" s="5"/>
      <c r="PWR21" s="5"/>
      <c r="PWS21" s="5"/>
      <c r="PWT21" s="5"/>
      <c r="PWU21" s="5"/>
      <c r="PWV21" s="5"/>
      <c r="PWW21" s="5"/>
      <c r="PWX21" s="5"/>
      <c r="PWY21" s="5"/>
      <c r="PWZ21" s="5"/>
      <c r="PXA21" s="5"/>
      <c r="PXB21" s="5"/>
      <c r="PXC21" s="5"/>
      <c r="PXD21" s="5"/>
      <c r="PXE21" s="5"/>
      <c r="PXF21" s="5"/>
      <c r="PXG21" s="5"/>
      <c r="PXH21" s="5"/>
      <c r="PXI21" s="5"/>
      <c r="PXJ21" s="5"/>
      <c r="PXK21" s="5"/>
      <c r="PXL21" s="5"/>
      <c r="PXM21" s="5"/>
      <c r="PXN21" s="5"/>
      <c r="PXO21" s="5"/>
      <c r="PXP21" s="5"/>
      <c r="PXQ21" s="5"/>
      <c r="PXR21" s="5"/>
      <c r="PXS21" s="5"/>
      <c r="PXT21" s="5"/>
      <c r="PXU21" s="5"/>
      <c r="PXV21" s="5"/>
      <c r="PXW21" s="5"/>
      <c r="PXX21" s="5"/>
      <c r="PXY21" s="5"/>
      <c r="PXZ21" s="5"/>
      <c r="PYA21" s="5"/>
      <c r="PYB21" s="5"/>
      <c r="PYC21" s="5"/>
      <c r="PYD21" s="5"/>
      <c r="PYE21" s="5"/>
      <c r="PYF21" s="5"/>
      <c r="PYG21" s="5"/>
      <c r="PYH21" s="5"/>
      <c r="PYI21" s="5"/>
      <c r="PYJ21" s="5"/>
      <c r="PYK21" s="5"/>
      <c r="PYL21" s="5"/>
      <c r="PYM21" s="5"/>
      <c r="PYN21" s="5"/>
      <c r="PYO21" s="5"/>
      <c r="PYP21" s="5"/>
      <c r="PYQ21" s="5"/>
      <c r="PYR21" s="5"/>
      <c r="PYS21" s="5"/>
      <c r="PYT21" s="5"/>
      <c r="PYU21" s="5"/>
      <c r="PYV21" s="5"/>
      <c r="PYW21" s="5"/>
      <c r="PYX21" s="5"/>
      <c r="PYY21" s="5"/>
      <c r="PYZ21" s="5"/>
      <c r="PZA21" s="5"/>
      <c r="PZB21" s="5"/>
      <c r="PZC21" s="5"/>
      <c r="PZD21" s="5"/>
      <c r="PZE21" s="5"/>
      <c r="PZF21" s="5"/>
      <c r="PZG21" s="5"/>
      <c r="PZH21" s="5"/>
      <c r="PZI21" s="5"/>
      <c r="PZJ21" s="5"/>
      <c r="PZK21" s="5"/>
      <c r="PZL21" s="5"/>
      <c r="PZM21" s="5"/>
      <c r="PZN21" s="5"/>
      <c r="PZO21" s="5"/>
      <c r="PZP21" s="5"/>
      <c r="PZQ21" s="5"/>
      <c r="PZR21" s="5"/>
      <c r="PZS21" s="5"/>
      <c r="PZT21" s="5"/>
      <c r="PZU21" s="5"/>
      <c r="PZV21" s="5"/>
      <c r="PZW21" s="5"/>
      <c r="PZX21" s="5"/>
      <c r="PZY21" s="5"/>
      <c r="PZZ21" s="5"/>
      <c r="QAA21" s="5"/>
      <c r="QAB21" s="5"/>
      <c r="QAC21" s="5"/>
      <c r="QAD21" s="5"/>
      <c r="QAE21" s="5"/>
      <c r="QAF21" s="5"/>
      <c r="QAG21" s="5"/>
      <c r="QAH21" s="5"/>
      <c r="QAI21" s="5"/>
      <c r="QAJ21" s="5"/>
      <c r="QAK21" s="5"/>
      <c r="QAL21" s="5"/>
      <c r="QAM21" s="5"/>
      <c r="QAN21" s="5"/>
      <c r="QAO21" s="5"/>
      <c r="QAP21" s="5"/>
      <c r="QAQ21" s="5"/>
      <c r="QAR21" s="5"/>
      <c r="QAS21" s="5"/>
      <c r="QAT21" s="5"/>
      <c r="QAU21" s="5"/>
      <c r="QAV21" s="5"/>
      <c r="QAW21" s="5"/>
      <c r="QAX21" s="5"/>
      <c r="QAY21" s="5"/>
      <c r="QAZ21" s="5"/>
      <c r="QBA21" s="5"/>
      <c r="QBB21" s="5"/>
      <c r="QBC21" s="5"/>
      <c r="QBD21" s="5"/>
      <c r="QBE21" s="5"/>
      <c r="QBF21" s="5"/>
      <c r="QBG21" s="5"/>
      <c r="QBH21" s="5"/>
      <c r="QBI21" s="5"/>
      <c r="QBJ21" s="5"/>
      <c r="QBK21" s="5"/>
      <c r="QBL21" s="5"/>
      <c r="QBM21" s="5"/>
      <c r="QBN21" s="5"/>
      <c r="QBO21" s="5"/>
      <c r="QBP21" s="5"/>
      <c r="QBQ21" s="5"/>
      <c r="QBR21" s="5"/>
      <c r="QBS21" s="5"/>
      <c r="QBT21" s="5"/>
      <c r="QBU21" s="5"/>
      <c r="QBV21" s="5"/>
      <c r="QBW21" s="5"/>
      <c r="QBX21" s="5"/>
      <c r="QBY21" s="5"/>
      <c r="QBZ21" s="5"/>
      <c r="QCA21" s="5"/>
      <c r="QCB21" s="5"/>
      <c r="QCC21" s="5"/>
      <c r="QCD21" s="5"/>
      <c r="QCE21" s="5"/>
      <c r="QCF21" s="5"/>
      <c r="QCG21" s="5"/>
      <c r="QCH21" s="5"/>
      <c r="QCI21" s="5"/>
      <c r="QCJ21" s="5"/>
      <c r="QCK21" s="5"/>
      <c r="QCL21" s="5"/>
      <c r="QCM21" s="5"/>
      <c r="QCN21" s="5"/>
      <c r="QCO21" s="5"/>
      <c r="QCP21" s="5"/>
      <c r="QCQ21" s="5"/>
      <c r="QCR21" s="5"/>
      <c r="QCS21" s="5"/>
      <c r="QCT21" s="5"/>
      <c r="QCU21" s="5"/>
      <c r="QCV21" s="5"/>
      <c r="QCW21" s="5"/>
      <c r="QCX21" s="5"/>
      <c r="QCY21" s="5"/>
      <c r="QCZ21" s="5"/>
      <c r="QDA21" s="5"/>
      <c r="QDB21" s="5"/>
      <c r="QDC21" s="5"/>
      <c r="QDD21" s="5"/>
      <c r="QDE21" s="5"/>
      <c r="QDF21" s="5"/>
      <c r="QDG21" s="5"/>
      <c r="QDH21" s="5"/>
      <c r="QDI21" s="5"/>
      <c r="QDJ21" s="5"/>
      <c r="QDK21" s="5"/>
      <c r="QDL21" s="5"/>
      <c r="QDM21" s="5"/>
      <c r="QDN21" s="5"/>
      <c r="QDO21" s="5"/>
      <c r="QDP21" s="5"/>
      <c r="QDQ21" s="5"/>
      <c r="QDR21" s="5"/>
      <c r="QDS21" s="5"/>
      <c r="QDT21" s="5"/>
      <c r="QDU21" s="5"/>
      <c r="QDV21" s="5"/>
      <c r="QDW21" s="5"/>
      <c r="QDX21" s="5"/>
      <c r="QDY21" s="5"/>
      <c r="QDZ21" s="5"/>
      <c r="QEA21" s="5"/>
      <c r="QEB21" s="5"/>
      <c r="QEC21" s="5"/>
      <c r="QED21" s="5"/>
      <c r="QEE21" s="5"/>
      <c r="QEF21" s="5"/>
      <c r="QEG21" s="5"/>
      <c r="QEH21" s="5"/>
      <c r="QEI21" s="5"/>
      <c r="QEJ21" s="5"/>
      <c r="QEK21" s="5"/>
      <c r="QEL21" s="5"/>
      <c r="QEM21" s="5"/>
      <c r="QEN21" s="5"/>
      <c r="QEO21" s="5"/>
      <c r="QEP21" s="5"/>
      <c r="QEQ21" s="5"/>
      <c r="QER21" s="5"/>
      <c r="QES21" s="5"/>
      <c r="QET21" s="5"/>
      <c r="QEU21" s="5"/>
      <c r="QEV21" s="5"/>
      <c r="QEW21" s="5"/>
      <c r="QEX21" s="5"/>
      <c r="QEY21" s="5"/>
      <c r="QEZ21" s="5"/>
      <c r="QFA21" s="5"/>
      <c r="QFB21" s="5"/>
      <c r="QFC21" s="5"/>
      <c r="QFD21" s="5"/>
      <c r="QFE21" s="5"/>
      <c r="QFF21" s="5"/>
      <c r="QFG21" s="5"/>
      <c r="QFH21" s="5"/>
      <c r="QFI21" s="5"/>
      <c r="QFJ21" s="5"/>
      <c r="QFK21" s="5"/>
      <c r="QFL21" s="5"/>
      <c r="QFM21" s="5"/>
      <c r="QFN21" s="5"/>
      <c r="QFO21" s="5"/>
      <c r="QFP21" s="5"/>
      <c r="QFQ21" s="5"/>
      <c r="QFR21" s="5"/>
      <c r="QFS21" s="5"/>
      <c r="QFT21" s="5"/>
      <c r="QFU21" s="5"/>
      <c r="QFV21" s="5"/>
      <c r="QFW21" s="5"/>
      <c r="QFX21" s="5"/>
      <c r="QFY21" s="5"/>
      <c r="QFZ21" s="5"/>
      <c r="QGA21" s="5"/>
      <c r="QGB21" s="5"/>
      <c r="QGC21" s="5"/>
      <c r="QGD21" s="5"/>
      <c r="QGE21" s="5"/>
      <c r="QGF21" s="5"/>
      <c r="QGG21" s="5"/>
      <c r="QGH21" s="5"/>
      <c r="QGI21" s="5"/>
      <c r="QGJ21" s="5"/>
      <c r="QGK21" s="5"/>
      <c r="QGL21" s="5"/>
      <c r="QGM21" s="5"/>
      <c r="QGN21" s="5"/>
      <c r="QGO21" s="5"/>
      <c r="QGP21" s="5"/>
      <c r="QGQ21" s="5"/>
      <c r="QGR21" s="5"/>
      <c r="QGS21" s="5"/>
      <c r="QGT21" s="5"/>
      <c r="QGU21" s="5"/>
      <c r="QGV21" s="5"/>
      <c r="QGW21" s="5"/>
      <c r="QGX21" s="5"/>
      <c r="QGY21" s="5"/>
      <c r="QGZ21" s="5"/>
      <c r="QHA21" s="5"/>
      <c r="QHB21" s="5"/>
      <c r="QHC21" s="5"/>
      <c r="QHD21" s="5"/>
      <c r="QHE21" s="5"/>
      <c r="QHF21" s="5"/>
      <c r="QHG21" s="5"/>
      <c r="QHH21" s="5"/>
      <c r="QHI21" s="5"/>
      <c r="QHJ21" s="5"/>
      <c r="QHK21" s="5"/>
      <c r="QHL21" s="5"/>
      <c r="QHM21" s="5"/>
      <c r="QHN21" s="5"/>
      <c r="QHO21" s="5"/>
      <c r="QHP21" s="5"/>
      <c r="QHQ21" s="5"/>
      <c r="QHR21" s="5"/>
      <c r="QHS21" s="5"/>
      <c r="QHT21" s="5"/>
      <c r="QHU21" s="5"/>
      <c r="QHV21" s="5"/>
      <c r="QHW21" s="5"/>
      <c r="QHX21" s="5"/>
      <c r="QHY21" s="5"/>
      <c r="QHZ21" s="5"/>
      <c r="QIA21" s="5"/>
      <c r="QIB21" s="5"/>
      <c r="QIC21" s="5"/>
      <c r="QID21" s="5"/>
      <c r="QIE21" s="5"/>
      <c r="QIF21" s="5"/>
      <c r="QIG21" s="5"/>
      <c r="QIH21" s="5"/>
      <c r="QII21" s="5"/>
      <c r="QIJ21" s="5"/>
      <c r="QIK21" s="5"/>
      <c r="QIL21" s="5"/>
      <c r="QIM21" s="5"/>
      <c r="QIN21" s="5"/>
      <c r="QIO21" s="5"/>
      <c r="QIP21" s="5"/>
      <c r="QIQ21" s="5"/>
      <c r="QIR21" s="5"/>
      <c r="QIS21" s="5"/>
      <c r="QIT21" s="5"/>
      <c r="QIU21" s="5"/>
      <c r="QIV21" s="5"/>
      <c r="QIW21" s="5"/>
      <c r="QIX21" s="5"/>
      <c r="QIY21" s="5"/>
      <c r="QIZ21" s="5"/>
      <c r="QJA21" s="5"/>
      <c r="QJB21" s="5"/>
      <c r="QJC21" s="5"/>
      <c r="QJD21" s="5"/>
      <c r="QJE21" s="5"/>
      <c r="QJF21" s="5"/>
      <c r="QJG21" s="5"/>
      <c r="QJH21" s="5"/>
      <c r="QJI21" s="5"/>
      <c r="QJJ21" s="5"/>
      <c r="QJK21" s="5"/>
      <c r="QJL21" s="5"/>
      <c r="QJM21" s="5"/>
      <c r="QJN21" s="5"/>
      <c r="QJO21" s="5"/>
      <c r="QJP21" s="5"/>
      <c r="QJQ21" s="5"/>
      <c r="QJR21" s="5"/>
      <c r="QJS21" s="5"/>
      <c r="QJT21" s="5"/>
      <c r="QJU21" s="5"/>
      <c r="QJV21" s="5"/>
      <c r="QJW21" s="5"/>
      <c r="QJX21" s="5"/>
      <c r="QJY21" s="5"/>
      <c r="QJZ21" s="5"/>
      <c r="QKA21" s="5"/>
      <c r="QKB21" s="5"/>
      <c r="QKC21" s="5"/>
      <c r="QKD21" s="5"/>
      <c r="QKE21" s="5"/>
      <c r="QKF21" s="5"/>
      <c r="QKG21" s="5"/>
      <c r="QKH21" s="5"/>
      <c r="QKI21" s="5"/>
      <c r="QKJ21" s="5"/>
      <c r="QKK21" s="5"/>
      <c r="QKL21" s="5"/>
      <c r="QKM21" s="5"/>
      <c r="QKN21" s="5"/>
      <c r="QKO21" s="5"/>
      <c r="QKP21" s="5"/>
      <c r="QKQ21" s="5"/>
      <c r="QKR21" s="5"/>
      <c r="QKS21" s="5"/>
      <c r="QKT21" s="5"/>
      <c r="QKU21" s="5"/>
      <c r="QKV21" s="5"/>
      <c r="QKW21" s="5"/>
      <c r="QKX21" s="5"/>
      <c r="QKY21" s="5"/>
      <c r="QKZ21" s="5"/>
      <c r="QLA21" s="5"/>
      <c r="QLB21" s="5"/>
      <c r="QLC21" s="5"/>
      <c r="QLD21" s="5"/>
      <c r="QLE21" s="5"/>
      <c r="QLF21" s="5"/>
      <c r="QLG21" s="5"/>
      <c r="QLH21" s="5"/>
      <c r="QLI21" s="5"/>
      <c r="QLJ21" s="5"/>
      <c r="QLK21" s="5"/>
      <c r="QLL21" s="5"/>
      <c r="QLM21" s="5"/>
      <c r="QLN21" s="5"/>
      <c r="QLO21" s="5"/>
      <c r="QLP21" s="5"/>
      <c r="QLQ21" s="5"/>
      <c r="QLR21" s="5"/>
      <c r="QLS21" s="5"/>
      <c r="QLT21" s="5"/>
      <c r="QLU21" s="5"/>
      <c r="QLV21" s="5"/>
      <c r="QLW21" s="5"/>
      <c r="QLX21" s="5"/>
      <c r="QLY21" s="5"/>
      <c r="QLZ21" s="5"/>
      <c r="QMA21" s="5"/>
      <c r="QMB21" s="5"/>
      <c r="QMC21" s="5"/>
      <c r="QMD21" s="5"/>
      <c r="QME21" s="5"/>
      <c r="QMF21" s="5"/>
      <c r="QMG21" s="5"/>
      <c r="QMH21" s="5"/>
      <c r="QMI21" s="5"/>
      <c r="QMJ21" s="5"/>
      <c r="QMK21" s="5"/>
      <c r="QML21" s="5"/>
      <c r="QMM21" s="5"/>
      <c r="QMN21" s="5"/>
      <c r="QMO21" s="5"/>
      <c r="QMP21" s="5"/>
      <c r="QMQ21" s="5"/>
      <c r="QMR21" s="5"/>
      <c r="QMS21" s="5"/>
      <c r="QMT21" s="5"/>
      <c r="QMU21" s="5"/>
      <c r="QMV21" s="5"/>
      <c r="QMW21" s="5"/>
      <c r="QMX21" s="5"/>
      <c r="QMY21" s="5"/>
      <c r="QMZ21" s="5"/>
      <c r="QNA21" s="5"/>
      <c r="QNB21" s="5"/>
      <c r="QNC21" s="5"/>
      <c r="QND21" s="5"/>
      <c r="QNE21" s="5"/>
      <c r="QNF21" s="5"/>
      <c r="QNG21" s="5"/>
      <c r="QNH21" s="5"/>
      <c r="QNI21" s="5"/>
      <c r="QNJ21" s="5"/>
      <c r="QNK21" s="5"/>
      <c r="QNL21" s="5"/>
      <c r="QNM21" s="5"/>
      <c r="QNN21" s="5"/>
      <c r="QNO21" s="5"/>
      <c r="QNP21" s="5"/>
      <c r="QNQ21" s="5"/>
      <c r="QNR21" s="5"/>
      <c r="QNS21" s="5"/>
      <c r="QNT21" s="5"/>
      <c r="QNU21" s="5"/>
      <c r="QNV21" s="5"/>
      <c r="QNW21" s="5"/>
      <c r="QNX21" s="5"/>
      <c r="QNY21" s="5"/>
      <c r="QNZ21" s="5"/>
      <c r="QOA21" s="5"/>
      <c r="QOB21" s="5"/>
      <c r="QOC21" s="5"/>
      <c r="QOD21" s="5"/>
      <c r="QOE21" s="5"/>
      <c r="QOF21" s="5"/>
      <c r="QOG21" s="5"/>
      <c r="QOH21" s="5"/>
      <c r="QOI21" s="5"/>
      <c r="QOJ21" s="5"/>
      <c r="QOK21" s="5"/>
      <c r="QOL21" s="5"/>
      <c r="QOM21" s="5"/>
      <c r="QON21" s="5"/>
      <c r="QOO21" s="5"/>
      <c r="QOP21" s="5"/>
      <c r="QOQ21" s="5"/>
      <c r="QOR21" s="5"/>
      <c r="QOS21" s="5"/>
      <c r="QOT21" s="5"/>
      <c r="QOU21" s="5"/>
      <c r="QOV21" s="5"/>
      <c r="QOW21" s="5"/>
      <c r="QOX21" s="5"/>
      <c r="QOY21" s="5"/>
      <c r="QOZ21" s="5"/>
      <c r="QPA21" s="5"/>
      <c r="QPB21" s="5"/>
      <c r="QPC21" s="5"/>
      <c r="QPD21" s="5"/>
      <c r="QPE21" s="5"/>
      <c r="QPF21" s="5"/>
      <c r="QPG21" s="5"/>
      <c r="QPH21" s="5"/>
      <c r="QPI21" s="5"/>
      <c r="QPJ21" s="5"/>
      <c r="QPK21" s="5"/>
      <c r="QPL21" s="5"/>
      <c r="QPM21" s="5"/>
      <c r="QPN21" s="5"/>
      <c r="QPO21" s="5"/>
      <c r="QPP21" s="5"/>
      <c r="QPQ21" s="5"/>
      <c r="QPR21" s="5"/>
      <c r="QPS21" s="5"/>
      <c r="QPT21" s="5"/>
      <c r="QPU21" s="5"/>
      <c r="QPV21" s="5"/>
      <c r="QPW21" s="5"/>
      <c r="QPX21" s="5"/>
      <c r="QPY21" s="5"/>
      <c r="QPZ21" s="5"/>
      <c r="QQA21" s="5"/>
      <c r="QQB21" s="5"/>
      <c r="QQC21" s="5"/>
      <c r="QQD21" s="5"/>
      <c r="QQE21" s="5"/>
      <c r="QQF21" s="5"/>
      <c r="QQG21" s="5"/>
      <c r="QQH21" s="5"/>
      <c r="QQI21" s="5"/>
      <c r="QQJ21" s="5"/>
      <c r="QQK21" s="5"/>
      <c r="QQL21" s="5"/>
      <c r="QQM21" s="5"/>
      <c r="QQN21" s="5"/>
      <c r="QQO21" s="5"/>
      <c r="QQP21" s="5"/>
      <c r="QQQ21" s="5"/>
      <c r="QQR21" s="5"/>
      <c r="QQS21" s="5"/>
      <c r="QQT21" s="5"/>
      <c r="QQU21" s="5"/>
      <c r="QQV21" s="5"/>
      <c r="QQW21" s="5"/>
      <c r="QQX21" s="5"/>
      <c r="QQY21" s="5"/>
      <c r="QQZ21" s="5"/>
      <c r="QRA21" s="5"/>
      <c r="QRB21" s="5"/>
      <c r="QRC21" s="5"/>
      <c r="QRD21" s="5"/>
      <c r="QRE21" s="5"/>
      <c r="QRF21" s="5"/>
      <c r="QRG21" s="5"/>
      <c r="QRH21" s="5"/>
      <c r="QRI21" s="5"/>
      <c r="QRJ21" s="5"/>
      <c r="QRK21" s="5"/>
      <c r="QRL21" s="5"/>
      <c r="QRM21" s="5"/>
      <c r="QRN21" s="5"/>
      <c r="QRO21" s="5"/>
      <c r="QRP21" s="5"/>
      <c r="QRQ21" s="5"/>
      <c r="QRR21" s="5"/>
      <c r="QRS21" s="5"/>
      <c r="QRT21" s="5"/>
      <c r="QRU21" s="5"/>
      <c r="QRV21" s="5"/>
      <c r="QRW21" s="5"/>
      <c r="QRX21" s="5"/>
      <c r="QRY21" s="5"/>
      <c r="QRZ21" s="5"/>
      <c r="QSA21" s="5"/>
      <c r="QSB21" s="5"/>
      <c r="QSC21" s="5"/>
      <c r="QSD21" s="5"/>
      <c r="QSE21" s="5"/>
      <c r="QSF21" s="5"/>
      <c r="QSG21" s="5"/>
      <c r="QSH21" s="5"/>
      <c r="QSI21" s="5"/>
      <c r="QSJ21" s="5"/>
      <c r="QSK21" s="5"/>
      <c r="QSL21" s="5"/>
      <c r="QSM21" s="5"/>
      <c r="QSN21" s="5"/>
      <c r="QSO21" s="5"/>
      <c r="QSP21" s="5"/>
      <c r="QSQ21" s="5"/>
      <c r="QSR21" s="5"/>
      <c r="QSS21" s="5"/>
      <c r="QST21" s="5"/>
      <c r="QSU21" s="5"/>
      <c r="QSV21" s="5"/>
      <c r="QSW21" s="5"/>
      <c r="QSX21" s="5"/>
      <c r="QSY21" s="5"/>
      <c r="QSZ21" s="5"/>
      <c r="QTA21" s="5"/>
      <c r="QTB21" s="5"/>
      <c r="QTC21" s="5"/>
      <c r="QTD21" s="5"/>
      <c r="QTE21" s="5"/>
      <c r="QTF21" s="5"/>
      <c r="QTG21" s="5"/>
      <c r="QTH21" s="5"/>
      <c r="QTI21" s="5"/>
      <c r="QTJ21" s="5"/>
      <c r="QTK21" s="5"/>
      <c r="QTL21" s="5"/>
      <c r="QTM21" s="5"/>
      <c r="QTN21" s="5"/>
      <c r="QTO21" s="5"/>
      <c r="QTP21" s="5"/>
      <c r="QTQ21" s="5"/>
      <c r="QTR21" s="5"/>
      <c r="QTS21" s="5"/>
      <c r="QTT21" s="5"/>
      <c r="QTU21" s="5"/>
      <c r="QTV21" s="5"/>
      <c r="QTW21" s="5"/>
      <c r="QTX21" s="5"/>
      <c r="QTY21" s="5"/>
      <c r="QTZ21" s="5"/>
      <c r="QUA21" s="5"/>
      <c r="QUB21" s="5"/>
      <c r="QUC21" s="5"/>
      <c r="QUD21" s="5"/>
      <c r="QUE21" s="5"/>
      <c r="QUF21" s="5"/>
      <c r="QUG21" s="5"/>
      <c r="QUH21" s="5"/>
      <c r="QUI21" s="5"/>
      <c r="QUJ21" s="5"/>
      <c r="QUK21" s="5"/>
      <c r="QUL21" s="5"/>
      <c r="QUM21" s="5"/>
      <c r="QUN21" s="5"/>
      <c r="QUO21" s="5"/>
      <c r="QUP21" s="5"/>
      <c r="QUQ21" s="5"/>
      <c r="QUR21" s="5"/>
      <c r="QUS21" s="5"/>
      <c r="QUT21" s="5"/>
      <c r="QUU21" s="5"/>
      <c r="QUV21" s="5"/>
      <c r="QUW21" s="5"/>
      <c r="QUX21" s="5"/>
      <c r="QUY21" s="5"/>
      <c r="QUZ21" s="5"/>
      <c r="QVA21" s="5"/>
      <c r="QVB21" s="5"/>
      <c r="QVC21" s="5"/>
      <c r="QVD21" s="5"/>
      <c r="QVE21" s="5"/>
      <c r="QVF21" s="5"/>
      <c r="QVG21" s="5"/>
      <c r="QVH21" s="5"/>
      <c r="QVI21" s="5"/>
      <c r="QVJ21" s="5"/>
      <c r="QVK21" s="5"/>
      <c r="QVL21" s="5"/>
      <c r="QVM21" s="5"/>
      <c r="QVN21" s="5"/>
      <c r="QVO21" s="5"/>
      <c r="QVP21" s="5"/>
      <c r="QVQ21" s="5"/>
      <c r="QVR21" s="5"/>
      <c r="QVS21" s="5"/>
      <c r="QVT21" s="5"/>
      <c r="QVU21" s="5"/>
      <c r="QVV21" s="5"/>
      <c r="QVW21" s="5"/>
      <c r="QVX21" s="5"/>
      <c r="QVY21" s="5"/>
      <c r="QVZ21" s="5"/>
      <c r="QWA21" s="5"/>
      <c r="QWB21" s="5"/>
      <c r="QWC21" s="5"/>
      <c r="QWD21" s="5"/>
      <c r="QWE21" s="5"/>
      <c r="QWF21" s="5"/>
      <c r="QWG21" s="5"/>
      <c r="QWH21" s="5"/>
      <c r="QWI21" s="5"/>
      <c r="QWJ21" s="5"/>
      <c r="QWK21" s="5"/>
      <c r="QWL21" s="5"/>
      <c r="QWM21" s="5"/>
      <c r="QWN21" s="5"/>
      <c r="QWO21" s="5"/>
      <c r="QWP21" s="5"/>
      <c r="QWQ21" s="5"/>
      <c r="QWR21" s="5"/>
      <c r="QWS21" s="5"/>
      <c r="QWT21" s="5"/>
      <c r="QWU21" s="5"/>
      <c r="QWV21" s="5"/>
      <c r="QWW21" s="5"/>
      <c r="QWX21" s="5"/>
      <c r="QWY21" s="5"/>
      <c r="QWZ21" s="5"/>
      <c r="QXA21" s="5"/>
      <c r="QXB21" s="5"/>
      <c r="QXC21" s="5"/>
      <c r="QXD21" s="5"/>
      <c r="QXE21" s="5"/>
      <c r="QXF21" s="5"/>
      <c r="QXG21" s="5"/>
      <c r="QXH21" s="5"/>
      <c r="QXI21" s="5"/>
      <c r="QXJ21" s="5"/>
      <c r="QXK21" s="5"/>
      <c r="QXL21" s="5"/>
      <c r="QXM21" s="5"/>
      <c r="QXN21" s="5"/>
      <c r="QXO21" s="5"/>
      <c r="QXP21" s="5"/>
      <c r="QXQ21" s="5"/>
      <c r="QXR21" s="5"/>
      <c r="QXS21" s="5"/>
      <c r="QXT21" s="5"/>
      <c r="QXU21" s="5"/>
      <c r="QXV21" s="5"/>
      <c r="QXW21" s="5"/>
      <c r="QXX21" s="5"/>
      <c r="QXY21" s="5"/>
      <c r="QXZ21" s="5"/>
      <c r="QYA21" s="5"/>
      <c r="QYB21" s="5"/>
      <c r="QYC21" s="5"/>
      <c r="QYD21" s="5"/>
      <c r="QYE21" s="5"/>
      <c r="QYF21" s="5"/>
      <c r="QYG21" s="5"/>
      <c r="QYH21" s="5"/>
      <c r="QYI21" s="5"/>
      <c r="QYJ21" s="5"/>
      <c r="QYK21" s="5"/>
      <c r="QYL21" s="5"/>
      <c r="QYM21" s="5"/>
      <c r="QYN21" s="5"/>
      <c r="QYO21" s="5"/>
      <c r="QYP21" s="5"/>
      <c r="QYQ21" s="5"/>
      <c r="QYR21" s="5"/>
      <c r="QYS21" s="5"/>
      <c r="QYT21" s="5"/>
      <c r="QYU21" s="5"/>
      <c r="QYV21" s="5"/>
      <c r="QYW21" s="5"/>
      <c r="QYX21" s="5"/>
      <c r="QYY21" s="5"/>
      <c r="QYZ21" s="5"/>
      <c r="QZA21" s="5"/>
      <c r="QZB21" s="5"/>
      <c r="QZC21" s="5"/>
      <c r="QZD21" s="5"/>
      <c r="QZE21" s="5"/>
      <c r="QZF21" s="5"/>
      <c r="QZG21" s="5"/>
      <c r="QZH21" s="5"/>
      <c r="QZI21" s="5"/>
      <c r="QZJ21" s="5"/>
      <c r="QZK21" s="5"/>
      <c r="QZL21" s="5"/>
      <c r="QZM21" s="5"/>
      <c r="QZN21" s="5"/>
      <c r="QZO21" s="5"/>
      <c r="QZP21" s="5"/>
      <c r="QZQ21" s="5"/>
      <c r="QZR21" s="5"/>
      <c r="QZS21" s="5"/>
      <c r="QZT21" s="5"/>
      <c r="QZU21" s="5"/>
      <c r="QZV21" s="5"/>
      <c r="QZW21" s="5"/>
      <c r="QZX21" s="5"/>
      <c r="QZY21" s="5"/>
      <c r="QZZ21" s="5"/>
      <c r="RAA21" s="5"/>
      <c r="RAB21" s="5"/>
      <c r="RAC21" s="5"/>
      <c r="RAD21" s="5"/>
      <c r="RAE21" s="5"/>
      <c r="RAF21" s="5"/>
      <c r="RAG21" s="5"/>
      <c r="RAH21" s="5"/>
      <c r="RAI21" s="5"/>
      <c r="RAJ21" s="5"/>
      <c r="RAK21" s="5"/>
      <c r="RAL21" s="5"/>
      <c r="RAM21" s="5"/>
      <c r="RAN21" s="5"/>
      <c r="RAO21" s="5"/>
      <c r="RAP21" s="5"/>
      <c r="RAQ21" s="5"/>
      <c r="RAR21" s="5"/>
      <c r="RAS21" s="5"/>
      <c r="RAT21" s="5"/>
      <c r="RAU21" s="5"/>
      <c r="RAV21" s="5"/>
      <c r="RAW21" s="5"/>
      <c r="RAX21" s="5"/>
      <c r="RAY21" s="5"/>
      <c r="RAZ21" s="5"/>
      <c r="RBA21" s="5"/>
      <c r="RBB21" s="5"/>
      <c r="RBC21" s="5"/>
      <c r="RBD21" s="5"/>
      <c r="RBE21" s="5"/>
      <c r="RBF21" s="5"/>
      <c r="RBG21" s="5"/>
      <c r="RBH21" s="5"/>
      <c r="RBI21" s="5"/>
      <c r="RBJ21" s="5"/>
      <c r="RBK21" s="5"/>
      <c r="RBL21" s="5"/>
      <c r="RBM21" s="5"/>
      <c r="RBN21" s="5"/>
      <c r="RBO21" s="5"/>
      <c r="RBP21" s="5"/>
      <c r="RBQ21" s="5"/>
      <c r="RBR21" s="5"/>
      <c r="RBS21" s="5"/>
      <c r="RBT21" s="5"/>
      <c r="RBU21" s="5"/>
      <c r="RBV21" s="5"/>
      <c r="RBW21" s="5"/>
      <c r="RBX21" s="5"/>
      <c r="RBY21" s="5"/>
      <c r="RBZ21" s="5"/>
      <c r="RCA21" s="5"/>
      <c r="RCB21" s="5"/>
      <c r="RCC21" s="5"/>
      <c r="RCD21" s="5"/>
      <c r="RCE21" s="5"/>
      <c r="RCF21" s="5"/>
      <c r="RCG21" s="5"/>
      <c r="RCH21" s="5"/>
      <c r="RCI21" s="5"/>
      <c r="RCJ21" s="5"/>
      <c r="RCK21" s="5"/>
      <c r="RCL21" s="5"/>
      <c r="RCM21" s="5"/>
      <c r="RCN21" s="5"/>
      <c r="RCO21" s="5"/>
      <c r="RCP21" s="5"/>
      <c r="RCQ21" s="5"/>
      <c r="RCR21" s="5"/>
      <c r="RCS21" s="5"/>
      <c r="RCT21" s="5"/>
      <c r="RCU21" s="5"/>
      <c r="RCV21" s="5"/>
      <c r="RCW21" s="5"/>
      <c r="RCX21" s="5"/>
      <c r="RCY21" s="5"/>
      <c r="RCZ21" s="5"/>
      <c r="RDA21" s="5"/>
      <c r="RDB21" s="5"/>
      <c r="RDC21" s="5"/>
      <c r="RDD21" s="5"/>
      <c r="RDE21" s="5"/>
      <c r="RDF21" s="5"/>
      <c r="RDG21" s="5"/>
      <c r="RDH21" s="5"/>
      <c r="RDI21" s="5"/>
      <c r="RDJ21" s="5"/>
      <c r="RDK21" s="5"/>
      <c r="RDL21" s="5"/>
      <c r="RDM21" s="5"/>
      <c r="RDN21" s="5"/>
      <c r="RDO21" s="5"/>
      <c r="RDP21" s="5"/>
      <c r="RDQ21" s="5"/>
      <c r="RDR21" s="5"/>
      <c r="RDS21" s="5"/>
      <c r="RDT21" s="5"/>
      <c r="RDU21" s="5"/>
      <c r="RDV21" s="5"/>
      <c r="RDW21" s="5"/>
      <c r="RDX21" s="5"/>
      <c r="RDY21" s="5"/>
      <c r="RDZ21" s="5"/>
      <c r="REA21" s="5"/>
      <c r="REB21" s="5"/>
      <c r="REC21" s="5"/>
      <c r="RED21" s="5"/>
      <c r="REE21" s="5"/>
      <c r="REF21" s="5"/>
      <c r="REG21" s="5"/>
      <c r="REH21" s="5"/>
      <c r="REI21" s="5"/>
      <c r="REJ21" s="5"/>
      <c r="REK21" s="5"/>
      <c r="REL21" s="5"/>
      <c r="REM21" s="5"/>
      <c r="REN21" s="5"/>
      <c r="REO21" s="5"/>
      <c r="REP21" s="5"/>
      <c r="REQ21" s="5"/>
      <c r="RER21" s="5"/>
      <c r="RES21" s="5"/>
      <c r="RET21" s="5"/>
      <c r="REU21" s="5"/>
      <c r="REV21" s="5"/>
      <c r="REW21" s="5"/>
      <c r="REX21" s="5"/>
      <c r="REY21" s="5"/>
      <c r="REZ21" s="5"/>
      <c r="RFA21" s="5"/>
      <c r="RFB21" s="5"/>
      <c r="RFC21" s="5"/>
      <c r="RFD21" s="5"/>
      <c r="RFE21" s="5"/>
      <c r="RFF21" s="5"/>
      <c r="RFG21" s="5"/>
      <c r="RFH21" s="5"/>
      <c r="RFI21" s="5"/>
      <c r="RFJ21" s="5"/>
      <c r="RFK21" s="5"/>
      <c r="RFL21" s="5"/>
      <c r="RFM21" s="5"/>
      <c r="RFN21" s="5"/>
      <c r="RFO21" s="5"/>
      <c r="RFP21" s="5"/>
      <c r="RFQ21" s="5"/>
      <c r="RFR21" s="5"/>
      <c r="RFS21" s="5"/>
      <c r="RFT21" s="5"/>
      <c r="RFU21" s="5"/>
      <c r="RFV21" s="5"/>
      <c r="RFW21" s="5"/>
      <c r="RFX21" s="5"/>
      <c r="RFY21" s="5"/>
      <c r="RFZ21" s="5"/>
      <c r="RGA21" s="5"/>
      <c r="RGB21" s="5"/>
      <c r="RGC21" s="5"/>
      <c r="RGD21" s="5"/>
      <c r="RGE21" s="5"/>
      <c r="RGF21" s="5"/>
      <c r="RGG21" s="5"/>
      <c r="RGH21" s="5"/>
      <c r="RGI21" s="5"/>
      <c r="RGJ21" s="5"/>
      <c r="RGK21" s="5"/>
      <c r="RGL21" s="5"/>
      <c r="RGM21" s="5"/>
      <c r="RGN21" s="5"/>
      <c r="RGO21" s="5"/>
      <c r="RGP21" s="5"/>
      <c r="RGQ21" s="5"/>
      <c r="RGR21" s="5"/>
      <c r="RGS21" s="5"/>
      <c r="RGT21" s="5"/>
      <c r="RGU21" s="5"/>
      <c r="RGV21" s="5"/>
      <c r="RGW21" s="5"/>
      <c r="RGX21" s="5"/>
      <c r="RGY21" s="5"/>
      <c r="RGZ21" s="5"/>
      <c r="RHA21" s="5"/>
      <c r="RHB21" s="5"/>
      <c r="RHC21" s="5"/>
      <c r="RHD21" s="5"/>
      <c r="RHE21" s="5"/>
      <c r="RHF21" s="5"/>
      <c r="RHG21" s="5"/>
      <c r="RHH21" s="5"/>
      <c r="RHI21" s="5"/>
      <c r="RHJ21" s="5"/>
      <c r="RHK21" s="5"/>
      <c r="RHL21" s="5"/>
      <c r="RHM21" s="5"/>
      <c r="RHN21" s="5"/>
      <c r="RHO21" s="5"/>
      <c r="RHP21" s="5"/>
      <c r="RHQ21" s="5"/>
      <c r="RHR21" s="5"/>
      <c r="RHS21" s="5"/>
      <c r="RHT21" s="5"/>
      <c r="RHU21" s="5"/>
      <c r="RHV21" s="5"/>
      <c r="RHW21" s="5"/>
      <c r="RHX21" s="5"/>
      <c r="RHY21" s="5"/>
      <c r="RHZ21" s="5"/>
      <c r="RIA21" s="5"/>
      <c r="RIB21" s="5"/>
      <c r="RIC21" s="5"/>
      <c r="RID21" s="5"/>
      <c r="RIE21" s="5"/>
      <c r="RIF21" s="5"/>
      <c r="RIG21" s="5"/>
      <c r="RIH21" s="5"/>
      <c r="RII21" s="5"/>
      <c r="RIJ21" s="5"/>
      <c r="RIK21" s="5"/>
      <c r="RIL21" s="5"/>
      <c r="RIM21" s="5"/>
      <c r="RIN21" s="5"/>
      <c r="RIO21" s="5"/>
      <c r="RIP21" s="5"/>
      <c r="RIQ21" s="5"/>
      <c r="RIR21" s="5"/>
      <c r="RIS21" s="5"/>
      <c r="RIT21" s="5"/>
      <c r="RIU21" s="5"/>
      <c r="RIV21" s="5"/>
      <c r="RIW21" s="5"/>
      <c r="RIX21" s="5"/>
      <c r="RIY21" s="5"/>
      <c r="RIZ21" s="5"/>
      <c r="RJA21" s="5"/>
      <c r="RJB21" s="5"/>
      <c r="RJC21" s="5"/>
      <c r="RJD21" s="5"/>
      <c r="RJE21" s="5"/>
      <c r="RJF21" s="5"/>
      <c r="RJG21" s="5"/>
      <c r="RJH21" s="5"/>
      <c r="RJI21" s="5"/>
      <c r="RJJ21" s="5"/>
      <c r="RJK21" s="5"/>
      <c r="RJL21" s="5"/>
      <c r="RJM21" s="5"/>
      <c r="RJN21" s="5"/>
      <c r="RJO21" s="5"/>
      <c r="RJP21" s="5"/>
      <c r="RJQ21" s="5"/>
      <c r="RJR21" s="5"/>
      <c r="RJS21" s="5"/>
      <c r="RJT21" s="5"/>
      <c r="RJU21" s="5"/>
      <c r="RJV21" s="5"/>
      <c r="RJW21" s="5"/>
      <c r="RJX21" s="5"/>
      <c r="RJY21" s="5"/>
      <c r="RJZ21" s="5"/>
      <c r="RKA21" s="5"/>
      <c r="RKB21" s="5"/>
      <c r="RKC21" s="5"/>
      <c r="RKD21" s="5"/>
      <c r="RKE21" s="5"/>
      <c r="RKF21" s="5"/>
      <c r="RKG21" s="5"/>
      <c r="RKH21" s="5"/>
      <c r="RKI21" s="5"/>
      <c r="RKJ21" s="5"/>
      <c r="RKK21" s="5"/>
      <c r="RKL21" s="5"/>
      <c r="RKM21" s="5"/>
      <c r="RKN21" s="5"/>
      <c r="RKO21" s="5"/>
      <c r="RKP21" s="5"/>
      <c r="RKQ21" s="5"/>
      <c r="RKR21" s="5"/>
      <c r="RKS21" s="5"/>
      <c r="RKT21" s="5"/>
      <c r="RKU21" s="5"/>
      <c r="RKV21" s="5"/>
      <c r="RKW21" s="5"/>
      <c r="RKX21" s="5"/>
      <c r="RKY21" s="5"/>
      <c r="RKZ21" s="5"/>
      <c r="RLA21" s="5"/>
      <c r="RLB21" s="5"/>
      <c r="RLC21" s="5"/>
      <c r="RLD21" s="5"/>
      <c r="RLE21" s="5"/>
      <c r="RLF21" s="5"/>
      <c r="RLG21" s="5"/>
      <c r="RLH21" s="5"/>
      <c r="RLI21" s="5"/>
      <c r="RLJ21" s="5"/>
      <c r="RLK21" s="5"/>
      <c r="RLL21" s="5"/>
      <c r="RLM21" s="5"/>
      <c r="RLN21" s="5"/>
      <c r="RLO21" s="5"/>
      <c r="RLP21" s="5"/>
      <c r="RLQ21" s="5"/>
      <c r="RLR21" s="5"/>
      <c r="RLS21" s="5"/>
      <c r="RLT21" s="5"/>
      <c r="RLU21" s="5"/>
      <c r="RLV21" s="5"/>
      <c r="RLW21" s="5"/>
      <c r="RLX21" s="5"/>
      <c r="RLY21" s="5"/>
      <c r="RLZ21" s="5"/>
      <c r="RMA21" s="5"/>
      <c r="RMB21" s="5"/>
      <c r="RMC21" s="5"/>
      <c r="RMD21" s="5"/>
      <c r="RME21" s="5"/>
      <c r="RMF21" s="5"/>
      <c r="RMG21" s="5"/>
      <c r="RMH21" s="5"/>
      <c r="RMI21" s="5"/>
      <c r="RMJ21" s="5"/>
      <c r="RMK21" s="5"/>
      <c r="RML21" s="5"/>
      <c r="RMM21" s="5"/>
      <c r="RMN21" s="5"/>
      <c r="RMO21" s="5"/>
      <c r="RMP21" s="5"/>
      <c r="RMQ21" s="5"/>
      <c r="RMR21" s="5"/>
      <c r="RMS21" s="5"/>
      <c r="RMT21" s="5"/>
      <c r="RMU21" s="5"/>
      <c r="RMV21" s="5"/>
      <c r="RMW21" s="5"/>
      <c r="RMX21" s="5"/>
      <c r="RMY21" s="5"/>
      <c r="RMZ21" s="5"/>
      <c r="RNA21" s="5"/>
      <c r="RNB21" s="5"/>
      <c r="RNC21" s="5"/>
      <c r="RND21" s="5"/>
      <c r="RNE21" s="5"/>
      <c r="RNF21" s="5"/>
      <c r="RNG21" s="5"/>
      <c r="RNH21" s="5"/>
      <c r="RNI21" s="5"/>
      <c r="RNJ21" s="5"/>
      <c r="RNK21" s="5"/>
      <c r="RNL21" s="5"/>
      <c r="RNM21" s="5"/>
      <c r="RNN21" s="5"/>
      <c r="RNO21" s="5"/>
      <c r="RNP21" s="5"/>
      <c r="RNQ21" s="5"/>
      <c r="RNR21" s="5"/>
      <c r="RNS21" s="5"/>
      <c r="RNT21" s="5"/>
      <c r="RNU21" s="5"/>
      <c r="RNV21" s="5"/>
      <c r="RNW21" s="5"/>
      <c r="RNX21" s="5"/>
      <c r="RNY21" s="5"/>
      <c r="RNZ21" s="5"/>
      <c r="ROA21" s="5"/>
      <c r="ROB21" s="5"/>
      <c r="ROC21" s="5"/>
      <c r="ROD21" s="5"/>
      <c r="ROE21" s="5"/>
      <c r="ROF21" s="5"/>
      <c r="ROG21" s="5"/>
      <c r="ROH21" s="5"/>
      <c r="ROI21" s="5"/>
      <c r="ROJ21" s="5"/>
      <c r="ROK21" s="5"/>
      <c r="ROL21" s="5"/>
      <c r="ROM21" s="5"/>
      <c r="RON21" s="5"/>
      <c r="ROO21" s="5"/>
      <c r="ROP21" s="5"/>
      <c r="ROQ21" s="5"/>
      <c r="ROR21" s="5"/>
      <c r="ROS21" s="5"/>
      <c r="ROT21" s="5"/>
      <c r="ROU21" s="5"/>
      <c r="ROV21" s="5"/>
      <c r="ROW21" s="5"/>
      <c r="ROX21" s="5"/>
      <c r="ROY21" s="5"/>
      <c r="ROZ21" s="5"/>
      <c r="RPA21" s="5"/>
      <c r="RPB21" s="5"/>
      <c r="RPC21" s="5"/>
      <c r="RPD21" s="5"/>
      <c r="RPE21" s="5"/>
      <c r="RPF21" s="5"/>
      <c r="RPG21" s="5"/>
      <c r="RPH21" s="5"/>
      <c r="RPI21" s="5"/>
      <c r="RPJ21" s="5"/>
      <c r="RPK21" s="5"/>
      <c r="RPL21" s="5"/>
      <c r="RPM21" s="5"/>
      <c r="RPN21" s="5"/>
      <c r="RPO21" s="5"/>
      <c r="RPP21" s="5"/>
      <c r="RPQ21" s="5"/>
      <c r="RPR21" s="5"/>
      <c r="RPS21" s="5"/>
      <c r="RPT21" s="5"/>
      <c r="RPU21" s="5"/>
      <c r="RPV21" s="5"/>
      <c r="RPW21" s="5"/>
      <c r="RPX21" s="5"/>
      <c r="RPY21" s="5"/>
      <c r="RPZ21" s="5"/>
      <c r="RQA21" s="5"/>
      <c r="RQB21" s="5"/>
      <c r="RQC21" s="5"/>
      <c r="RQD21" s="5"/>
      <c r="RQE21" s="5"/>
      <c r="RQF21" s="5"/>
      <c r="RQG21" s="5"/>
      <c r="RQH21" s="5"/>
      <c r="RQI21" s="5"/>
      <c r="RQJ21" s="5"/>
      <c r="RQK21" s="5"/>
      <c r="RQL21" s="5"/>
      <c r="RQM21" s="5"/>
      <c r="RQN21" s="5"/>
      <c r="RQO21" s="5"/>
      <c r="RQP21" s="5"/>
      <c r="RQQ21" s="5"/>
      <c r="RQR21" s="5"/>
      <c r="RQS21" s="5"/>
      <c r="RQT21" s="5"/>
      <c r="RQU21" s="5"/>
      <c r="RQV21" s="5"/>
      <c r="RQW21" s="5"/>
      <c r="RQX21" s="5"/>
      <c r="RQY21" s="5"/>
      <c r="RQZ21" s="5"/>
      <c r="RRA21" s="5"/>
      <c r="RRB21" s="5"/>
      <c r="RRC21" s="5"/>
      <c r="RRD21" s="5"/>
      <c r="RRE21" s="5"/>
      <c r="RRF21" s="5"/>
      <c r="RRG21" s="5"/>
      <c r="RRH21" s="5"/>
      <c r="RRI21" s="5"/>
      <c r="RRJ21" s="5"/>
      <c r="RRK21" s="5"/>
      <c r="RRL21" s="5"/>
      <c r="RRM21" s="5"/>
      <c r="RRN21" s="5"/>
      <c r="RRO21" s="5"/>
      <c r="RRP21" s="5"/>
      <c r="RRQ21" s="5"/>
      <c r="RRR21" s="5"/>
      <c r="RRS21" s="5"/>
      <c r="RRT21" s="5"/>
      <c r="RRU21" s="5"/>
      <c r="RRV21" s="5"/>
      <c r="RRW21" s="5"/>
      <c r="RRX21" s="5"/>
      <c r="RRY21" s="5"/>
      <c r="RRZ21" s="5"/>
      <c r="RSA21" s="5"/>
      <c r="RSB21" s="5"/>
      <c r="RSC21" s="5"/>
      <c r="RSD21" s="5"/>
      <c r="RSE21" s="5"/>
      <c r="RSF21" s="5"/>
      <c r="RSG21" s="5"/>
      <c r="RSH21" s="5"/>
      <c r="RSI21" s="5"/>
      <c r="RSJ21" s="5"/>
      <c r="RSK21" s="5"/>
      <c r="RSL21" s="5"/>
      <c r="RSM21" s="5"/>
      <c r="RSN21" s="5"/>
      <c r="RSO21" s="5"/>
      <c r="RSP21" s="5"/>
      <c r="RSQ21" s="5"/>
      <c r="RSR21" s="5"/>
      <c r="RSS21" s="5"/>
      <c r="RST21" s="5"/>
      <c r="RSU21" s="5"/>
      <c r="RSV21" s="5"/>
      <c r="RSW21" s="5"/>
      <c r="RSX21" s="5"/>
      <c r="RSY21" s="5"/>
      <c r="RSZ21" s="5"/>
      <c r="RTA21" s="5"/>
      <c r="RTB21" s="5"/>
      <c r="RTC21" s="5"/>
      <c r="RTD21" s="5"/>
      <c r="RTE21" s="5"/>
      <c r="RTF21" s="5"/>
      <c r="RTG21" s="5"/>
      <c r="RTH21" s="5"/>
      <c r="RTI21" s="5"/>
      <c r="RTJ21" s="5"/>
      <c r="RTK21" s="5"/>
      <c r="RTL21" s="5"/>
      <c r="RTM21" s="5"/>
      <c r="RTN21" s="5"/>
      <c r="RTO21" s="5"/>
      <c r="RTP21" s="5"/>
      <c r="RTQ21" s="5"/>
      <c r="RTR21" s="5"/>
      <c r="RTS21" s="5"/>
      <c r="RTT21" s="5"/>
      <c r="RTU21" s="5"/>
      <c r="RTV21" s="5"/>
      <c r="RTW21" s="5"/>
      <c r="RTX21" s="5"/>
      <c r="RTY21" s="5"/>
      <c r="RTZ21" s="5"/>
      <c r="RUA21" s="5"/>
      <c r="RUB21" s="5"/>
      <c r="RUC21" s="5"/>
      <c r="RUD21" s="5"/>
      <c r="RUE21" s="5"/>
      <c r="RUF21" s="5"/>
      <c r="RUG21" s="5"/>
      <c r="RUH21" s="5"/>
      <c r="RUI21" s="5"/>
      <c r="RUJ21" s="5"/>
      <c r="RUK21" s="5"/>
      <c r="RUL21" s="5"/>
      <c r="RUM21" s="5"/>
      <c r="RUN21" s="5"/>
      <c r="RUO21" s="5"/>
      <c r="RUP21" s="5"/>
      <c r="RUQ21" s="5"/>
      <c r="RUR21" s="5"/>
      <c r="RUS21" s="5"/>
      <c r="RUT21" s="5"/>
      <c r="RUU21" s="5"/>
      <c r="RUV21" s="5"/>
      <c r="RUW21" s="5"/>
      <c r="RUX21" s="5"/>
      <c r="RUY21" s="5"/>
      <c r="RUZ21" s="5"/>
      <c r="RVA21" s="5"/>
      <c r="RVB21" s="5"/>
      <c r="RVC21" s="5"/>
      <c r="RVD21" s="5"/>
      <c r="RVE21" s="5"/>
      <c r="RVF21" s="5"/>
      <c r="RVG21" s="5"/>
      <c r="RVH21" s="5"/>
      <c r="RVI21" s="5"/>
      <c r="RVJ21" s="5"/>
      <c r="RVK21" s="5"/>
      <c r="RVL21" s="5"/>
      <c r="RVM21" s="5"/>
      <c r="RVN21" s="5"/>
      <c r="RVO21" s="5"/>
      <c r="RVP21" s="5"/>
      <c r="RVQ21" s="5"/>
      <c r="RVR21" s="5"/>
      <c r="RVS21" s="5"/>
      <c r="RVT21" s="5"/>
      <c r="RVU21" s="5"/>
      <c r="RVV21" s="5"/>
      <c r="RVW21" s="5"/>
      <c r="RVX21" s="5"/>
      <c r="RVY21" s="5"/>
      <c r="RVZ21" s="5"/>
      <c r="RWA21" s="5"/>
      <c r="RWB21" s="5"/>
      <c r="RWC21" s="5"/>
      <c r="RWD21" s="5"/>
      <c r="RWE21" s="5"/>
      <c r="RWF21" s="5"/>
      <c r="RWG21" s="5"/>
      <c r="RWH21" s="5"/>
      <c r="RWI21" s="5"/>
      <c r="RWJ21" s="5"/>
      <c r="RWK21" s="5"/>
      <c r="RWL21" s="5"/>
      <c r="RWM21" s="5"/>
      <c r="RWN21" s="5"/>
      <c r="RWO21" s="5"/>
      <c r="RWP21" s="5"/>
      <c r="RWQ21" s="5"/>
      <c r="RWR21" s="5"/>
      <c r="RWS21" s="5"/>
      <c r="RWT21" s="5"/>
      <c r="RWU21" s="5"/>
      <c r="RWV21" s="5"/>
      <c r="RWW21" s="5"/>
      <c r="RWX21" s="5"/>
      <c r="RWY21" s="5"/>
      <c r="RWZ21" s="5"/>
      <c r="RXA21" s="5"/>
      <c r="RXB21" s="5"/>
      <c r="RXC21" s="5"/>
      <c r="RXD21" s="5"/>
      <c r="RXE21" s="5"/>
      <c r="RXF21" s="5"/>
      <c r="RXG21" s="5"/>
      <c r="RXH21" s="5"/>
      <c r="RXI21" s="5"/>
      <c r="RXJ21" s="5"/>
      <c r="RXK21" s="5"/>
      <c r="RXL21" s="5"/>
      <c r="RXM21" s="5"/>
      <c r="RXN21" s="5"/>
      <c r="RXO21" s="5"/>
      <c r="RXP21" s="5"/>
      <c r="RXQ21" s="5"/>
      <c r="RXR21" s="5"/>
      <c r="RXS21" s="5"/>
      <c r="RXT21" s="5"/>
      <c r="RXU21" s="5"/>
      <c r="RXV21" s="5"/>
      <c r="RXW21" s="5"/>
      <c r="RXX21" s="5"/>
      <c r="RXY21" s="5"/>
      <c r="RXZ21" s="5"/>
      <c r="RYA21" s="5"/>
      <c r="RYB21" s="5"/>
      <c r="RYC21" s="5"/>
      <c r="RYD21" s="5"/>
      <c r="RYE21" s="5"/>
      <c r="RYF21" s="5"/>
      <c r="RYG21" s="5"/>
      <c r="RYH21" s="5"/>
      <c r="RYI21" s="5"/>
      <c r="RYJ21" s="5"/>
      <c r="RYK21" s="5"/>
      <c r="RYL21" s="5"/>
      <c r="RYM21" s="5"/>
      <c r="RYN21" s="5"/>
      <c r="RYO21" s="5"/>
      <c r="RYP21" s="5"/>
      <c r="RYQ21" s="5"/>
      <c r="RYR21" s="5"/>
      <c r="RYS21" s="5"/>
      <c r="RYT21" s="5"/>
      <c r="RYU21" s="5"/>
      <c r="RYV21" s="5"/>
      <c r="RYW21" s="5"/>
      <c r="RYX21" s="5"/>
      <c r="RYY21" s="5"/>
      <c r="RYZ21" s="5"/>
      <c r="RZA21" s="5"/>
      <c r="RZB21" s="5"/>
      <c r="RZC21" s="5"/>
      <c r="RZD21" s="5"/>
      <c r="RZE21" s="5"/>
      <c r="RZF21" s="5"/>
      <c r="RZG21" s="5"/>
      <c r="RZH21" s="5"/>
      <c r="RZI21" s="5"/>
      <c r="RZJ21" s="5"/>
      <c r="RZK21" s="5"/>
      <c r="RZL21" s="5"/>
      <c r="RZM21" s="5"/>
      <c r="RZN21" s="5"/>
      <c r="RZO21" s="5"/>
      <c r="RZP21" s="5"/>
      <c r="RZQ21" s="5"/>
      <c r="RZR21" s="5"/>
      <c r="RZS21" s="5"/>
      <c r="RZT21" s="5"/>
      <c r="RZU21" s="5"/>
      <c r="RZV21" s="5"/>
      <c r="RZW21" s="5"/>
      <c r="RZX21" s="5"/>
      <c r="RZY21" s="5"/>
      <c r="RZZ21" s="5"/>
      <c r="SAA21" s="5"/>
      <c r="SAB21" s="5"/>
      <c r="SAC21" s="5"/>
      <c r="SAD21" s="5"/>
      <c r="SAE21" s="5"/>
      <c r="SAF21" s="5"/>
      <c r="SAG21" s="5"/>
      <c r="SAH21" s="5"/>
      <c r="SAI21" s="5"/>
      <c r="SAJ21" s="5"/>
      <c r="SAK21" s="5"/>
      <c r="SAL21" s="5"/>
      <c r="SAM21" s="5"/>
      <c r="SAN21" s="5"/>
      <c r="SAO21" s="5"/>
      <c r="SAP21" s="5"/>
      <c r="SAQ21" s="5"/>
      <c r="SAR21" s="5"/>
      <c r="SAS21" s="5"/>
      <c r="SAT21" s="5"/>
      <c r="SAU21" s="5"/>
      <c r="SAV21" s="5"/>
      <c r="SAW21" s="5"/>
      <c r="SAX21" s="5"/>
      <c r="SAY21" s="5"/>
      <c r="SAZ21" s="5"/>
      <c r="SBA21" s="5"/>
      <c r="SBB21" s="5"/>
      <c r="SBC21" s="5"/>
      <c r="SBD21" s="5"/>
      <c r="SBE21" s="5"/>
      <c r="SBF21" s="5"/>
      <c r="SBG21" s="5"/>
      <c r="SBH21" s="5"/>
      <c r="SBI21" s="5"/>
      <c r="SBJ21" s="5"/>
      <c r="SBK21" s="5"/>
      <c r="SBL21" s="5"/>
      <c r="SBM21" s="5"/>
      <c r="SBN21" s="5"/>
      <c r="SBO21" s="5"/>
      <c r="SBP21" s="5"/>
      <c r="SBQ21" s="5"/>
      <c r="SBR21" s="5"/>
      <c r="SBS21" s="5"/>
      <c r="SBT21" s="5"/>
      <c r="SBU21" s="5"/>
      <c r="SBV21" s="5"/>
      <c r="SBW21" s="5"/>
      <c r="SBX21" s="5"/>
      <c r="SBY21" s="5"/>
      <c r="SBZ21" s="5"/>
      <c r="SCA21" s="5"/>
      <c r="SCB21" s="5"/>
      <c r="SCC21" s="5"/>
      <c r="SCD21" s="5"/>
      <c r="SCE21" s="5"/>
      <c r="SCF21" s="5"/>
      <c r="SCG21" s="5"/>
      <c r="SCH21" s="5"/>
      <c r="SCI21" s="5"/>
      <c r="SCJ21" s="5"/>
      <c r="SCK21" s="5"/>
      <c r="SCL21" s="5"/>
      <c r="SCM21" s="5"/>
      <c r="SCN21" s="5"/>
      <c r="SCO21" s="5"/>
      <c r="SCP21" s="5"/>
      <c r="SCQ21" s="5"/>
      <c r="SCR21" s="5"/>
      <c r="SCS21" s="5"/>
      <c r="SCT21" s="5"/>
      <c r="SCU21" s="5"/>
      <c r="SCV21" s="5"/>
      <c r="SCW21" s="5"/>
      <c r="SCX21" s="5"/>
      <c r="SCY21" s="5"/>
      <c r="SCZ21" s="5"/>
      <c r="SDA21" s="5"/>
      <c r="SDB21" s="5"/>
      <c r="SDC21" s="5"/>
      <c r="SDD21" s="5"/>
      <c r="SDE21" s="5"/>
      <c r="SDF21" s="5"/>
      <c r="SDG21" s="5"/>
      <c r="SDH21" s="5"/>
      <c r="SDI21" s="5"/>
      <c r="SDJ21" s="5"/>
      <c r="SDK21" s="5"/>
      <c r="SDL21" s="5"/>
      <c r="SDM21" s="5"/>
      <c r="SDN21" s="5"/>
      <c r="SDO21" s="5"/>
      <c r="SDP21" s="5"/>
      <c r="SDQ21" s="5"/>
      <c r="SDR21" s="5"/>
      <c r="SDS21" s="5"/>
      <c r="SDT21" s="5"/>
      <c r="SDU21" s="5"/>
      <c r="SDV21" s="5"/>
      <c r="SDW21" s="5"/>
      <c r="SDX21" s="5"/>
      <c r="SDY21" s="5"/>
      <c r="SDZ21" s="5"/>
      <c r="SEA21" s="5"/>
      <c r="SEB21" s="5"/>
      <c r="SEC21" s="5"/>
      <c r="SED21" s="5"/>
      <c r="SEE21" s="5"/>
      <c r="SEF21" s="5"/>
      <c r="SEG21" s="5"/>
      <c r="SEH21" s="5"/>
      <c r="SEI21" s="5"/>
      <c r="SEJ21" s="5"/>
      <c r="SEK21" s="5"/>
      <c r="SEL21" s="5"/>
      <c r="SEM21" s="5"/>
      <c r="SEN21" s="5"/>
      <c r="SEO21" s="5"/>
      <c r="SEP21" s="5"/>
      <c r="SEQ21" s="5"/>
      <c r="SER21" s="5"/>
      <c r="SES21" s="5"/>
      <c r="SET21" s="5"/>
      <c r="SEU21" s="5"/>
      <c r="SEV21" s="5"/>
      <c r="SEW21" s="5"/>
      <c r="SEX21" s="5"/>
      <c r="SEY21" s="5"/>
      <c r="SEZ21" s="5"/>
      <c r="SFA21" s="5"/>
      <c r="SFB21" s="5"/>
      <c r="SFC21" s="5"/>
      <c r="SFD21" s="5"/>
      <c r="SFE21" s="5"/>
      <c r="SFF21" s="5"/>
      <c r="SFG21" s="5"/>
      <c r="SFH21" s="5"/>
      <c r="SFI21" s="5"/>
      <c r="SFJ21" s="5"/>
      <c r="SFK21" s="5"/>
      <c r="SFL21" s="5"/>
      <c r="SFM21" s="5"/>
      <c r="SFN21" s="5"/>
      <c r="SFO21" s="5"/>
      <c r="SFP21" s="5"/>
      <c r="SFQ21" s="5"/>
      <c r="SFR21" s="5"/>
      <c r="SFS21" s="5"/>
      <c r="SFT21" s="5"/>
      <c r="SFU21" s="5"/>
      <c r="SFV21" s="5"/>
      <c r="SFW21" s="5"/>
      <c r="SFX21" s="5"/>
      <c r="SFY21" s="5"/>
      <c r="SFZ21" s="5"/>
      <c r="SGA21" s="5"/>
      <c r="SGB21" s="5"/>
      <c r="SGC21" s="5"/>
      <c r="SGD21" s="5"/>
      <c r="SGE21" s="5"/>
      <c r="SGF21" s="5"/>
      <c r="SGG21" s="5"/>
      <c r="SGH21" s="5"/>
      <c r="SGI21" s="5"/>
      <c r="SGJ21" s="5"/>
      <c r="SGK21" s="5"/>
      <c r="SGL21" s="5"/>
      <c r="SGM21" s="5"/>
      <c r="SGN21" s="5"/>
      <c r="SGO21" s="5"/>
      <c r="SGP21" s="5"/>
      <c r="SGQ21" s="5"/>
      <c r="SGR21" s="5"/>
      <c r="SGS21" s="5"/>
      <c r="SGT21" s="5"/>
      <c r="SGU21" s="5"/>
      <c r="SGV21" s="5"/>
      <c r="SGW21" s="5"/>
      <c r="SGX21" s="5"/>
      <c r="SGY21" s="5"/>
      <c r="SGZ21" s="5"/>
      <c r="SHA21" s="5"/>
      <c r="SHB21" s="5"/>
      <c r="SHC21" s="5"/>
      <c r="SHD21" s="5"/>
      <c r="SHE21" s="5"/>
      <c r="SHF21" s="5"/>
      <c r="SHG21" s="5"/>
      <c r="SHH21" s="5"/>
      <c r="SHI21" s="5"/>
      <c r="SHJ21" s="5"/>
      <c r="SHK21" s="5"/>
      <c r="SHL21" s="5"/>
      <c r="SHM21" s="5"/>
      <c r="SHN21" s="5"/>
      <c r="SHO21" s="5"/>
      <c r="SHP21" s="5"/>
      <c r="SHQ21" s="5"/>
      <c r="SHR21" s="5"/>
      <c r="SHS21" s="5"/>
      <c r="SHT21" s="5"/>
      <c r="SHU21" s="5"/>
      <c r="SHV21" s="5"/>
      <c r="SHW21" s="5"/>
      <c r="SHX21" s="5"/>
      <c r="SHY21" s="5"/>
      <c r="SHZ21" s="5"/>
      <c r="SIA21" s="5"/>
      <c r="SIB21" s="5"/>
      <c r="SIC21" s="5"/>
      <c r="SID21" s="5"/>
      <c r="SIE21" s="5"/>
      <c r="SIF21" s="5"/>
      <c r="SIG21" s="5"/>
      <c r="SIH21" s="5"/>
      <c r="SII21" s="5"/>
      <c r="SIJ21" s="5"/>
      <c r="SIK21" s="5"/>
      <c r="SIL21" s="5"/>
      <c r="SIM21" s="5"/>
      <c r="SIN21" s="5"/>
      <c r="SIO21" s="5"/>
      <c r="SIP21" s="5"/>
      <c r="SIQ21" s="5"/>
      <c r="SIR21" s="5"/>
      <c r="SIS21" s="5"/>
      <c r="SIT21" s="5"/>
      <c r="SIU21" s="5"/>
      <c r="SIV21" s="5"/>
      <c r="SIW21" s="5"/>
      <c r="SIX21" s="5"/>
      <c r="SIY21" s="5"/>
      <c r="SIZ21" s="5"/>
      <c r="SJA21" s="5"/>
      <c r="SJB21" s="5"/>
      <c r="SJC21" s="5"/>
      <c r="SJD21" s="5"/>
      <c r="SJE21" s="5"/>
      <c r="SJF21" s="5"/>
      <c r="SJG21" s="5"/>
      <c r="SJH21" s="5"/>
      <c r="SJI21" s="5"/>
      <c r="SJJ21" s="5"/>
      <c r="SJK21" s="5"/>
      <c r="SJL21" s="5"/>
      <c r="SJM21" s="5"/>
      <c r="SJN21" s="5"/>
      <c r="SJO21" s="5"/>
      <c r="SJP21" s="5"/>
      <c r="SJQ21" s="5"/>
      <c r="SJR21" s="5"/>
      <c r="SJS21" s="5"/>
      <c r="SJT21" s="5"/>
      <c r="SJU21" s="5"/>
      <c r="SJV21" s="5"/>
      <c r="SJW21" s="5"/>
      <c r="SJX21" s="5"/>
      <c r="SJY21" s="5"/>
      <c r="SJZ21" s="5"/>
      <c r="SKA21" s="5"/>
      <c r="SKB21" s="5"/>
      <c r="SKC21" s="5"/>
      <c r="SKD21" s="5"/>
      <c r="SKE21" s="5"/>
      <c r="SKF21" s="5"/>
      <c r="SKG21" s="5"/>
      <c r="SKH21" s="5"/>
      <c r="SKI21" s="5"/>
      <c r="SKJ21" s="5"/>
      <c r="SKK21" s="5"/>
      <c r="SKL21" s="5"/>
      <c r="SKM21" s="5"/>
      <c r="SKN21" s="5"/>
      <c r="SKO21" s="5"/>
      <c r="SKP21" s="5"/>
      <c r="SKQ21" s="5"/>
      <c r="SKR21" s="5"/>
      <c r="SKS21" s="5"/>
      <c r="SKT21" s="5"/>
      <c r="SKU21" s="5"/>
      <c r="SKV21" s="5"/>
      <c r="SKW21" s="5"/>
      <c r="SKX21" s="5"/>
      <c r="SKY21" s="5"/>
      <c r="SKZ21" s="5"/>
      <c r="SLA21" s="5"/>
      <c r="SLB21" s="5"/>
      <c r="SLC21" s="5"/>
      <c r="SLD21" s="5"/>
      <c r="SLE21" s="5"/>
      <c r="SLF21" s="5"/>
      <c r="SLG21" s="5"/>
      <c r="SLH21" s="5"/>
      <c r="SLI21" s="5"/>
      <c r="SLJ21" s="5"/>
      <c r="SLK21" s="5"/>
      <c r="SLL21" s="5"/>
      <c r="SLM21" s="5"/>
      <c r="SLN21" s="5"/>
      <c r="SLO21" s="5"/>
      <c r="SLP21" s="5"/>
      <c r="SLQ21" s="5"/>
      <c r="SLR21" s="5"/>
      <c r="SLS21" s="5"/>
      <c r="SLT21" s="5"/>
      <c r="SLU21" s="5"/>
      <c r="SLV21" s="5"/>
      <c r="SLW21" s="5"/>
      <c r="SLX21" s="5"/>
      <c r="SLY21" s="5"/>
      <c r="SLZ21" s="5"/>
      <c r="SMA21" s="5"/>
      <c r="SMB21" s="5"/>
      <c r="SMC21" s="5"/>
      <c r="SMD21" s="5"/>
      <c r="SME21" s="5"/>
      <c r="SMF21" s="5"/>
      <c r="SMG21" s="5"/>
      <c r="SMH21" s="5"/>
      <c r="SMI21" s="5"/>
      <c r="SMJ21" s="5"/>
      <c r="SMK21" s="5"/>
      <c r="SML21" s="5"/>
      <c r="SMM21" s="5"/>
      <c r="SMN21" s="5"/>
      <c r="SMO21" s="5"/>
      <c r="SMP21" s="5"/>
      <c r="SMQ21" s="5"/>
      <c r="SMR21" s="5"/>
      <c r="SMS21" s="5"/>
      <c r="SMT21" s="5"/>
      <c r="SMU21" s="5"/>
      <c r="SMV21" s="5"/>
      <c r="SMW21" s="5"/>
      <c r="SMX21" s="5"/>
      <c r="SMY21" s="5"/>
      <c r="SMZ21" s="5"/>
      <c r="SNA21" s="5"/>
      <c r="SNB21" s="5"/>
      <c r="SNC21" s="5"/>
      <c r="SND21" s="5"/>
      <c r="SNE21" s="5"/>
      <c r="SNF21" s="5"/>
      <c r="SNG21" s="5"/>
      <c r="SNH21" s="5"/>
      <c r="SNI21" s="5"/>
      <c r="SNJ21" s="5"/>
      <c r="SNK21" s="5"/>
      <c r="SNL21" s="5"/>
      <c r="SNM21" s="5"/>
      <c r="SNN21" s="5"/>
      <c r="SNO21" s="5"/>
      <c r="SNP21" s="5"/>
      <c r="SNQ21" s="5"/>
      <c r="SNR21" s="5"/>
      <c r="SNS21" s="5"/>
      <c r="SNT21" s="5"/>
      <c r="SNU21" s="5"/>
      <c r="SNV21" s="5"/>
      <c r="SNW21" s="5"/>
      <c r="SNX21" s="5"/>
      <c r="SNY21" s="5"/>
      <c r="SNZ21" s="5"/>
      <c r="SOA21" s="5"/>
      <c r="SOB21" s="5"/>
      <c r="SOC21" s="5"/>
      <c r="SOD21" s="5"/>
      <c r="SOE21" s="5"/>
      <c r="SOF21" s="5"/>
      <c r="SOG21" s="5"/>
      <c r="SOH21" s="5"/>
      <c r="SOI21" s="5"/>
      <c r="SOJ21" s="5"/>
      <c r="SOK21" s="5"/>
      <c r="SOL21" s="5"/>
      <c r="SOM21" s="5"/>
      <c r="SON21" s="5"/>
      <c r="SOO21" s="5"/>
      <c r="SOP21" s="5"/>
      <c r="SOQ21" s="5"/>
      <c r="SOR21" s="5"/>
      <c r="SOS21" s="5"/>
      <c r="SOT21" s="5"/>
      <c r="SOU21" s="5"/>
      <c r="SOV21" s="5"/>
      <c r="SOW21" s="5"/>
      <c r="SOX21" s="5"/>
      <c r="SOY21" s="5"/>
      <c r="SOZ21" s="5"/>
      <c r="SPA21" s="5"/>
      <c r="SPB21" s="5"/>
      <c r="SPC21" s="5"/>
      <c r="SPD21" s="5"/>
      <c r="SPE21" s="5"/>
      <c r="SPF21" s="5"/>
      <c r="SPG21" s="5"/>
      <c r="SPH21" s="5"/>
      <c r="SPI21" s="5"/>
      <c r="SPJ21" s="5"/>
      <c r="SPK21" s="5"/>
      <c r="SPL21" s="5"/>
      <c r="SPM21" s="5"/>
      <c r="SPN21" s="5"/>
      <c r="SPO21" s="5"/>
      <c r="SPP21" s="5"/>
      <c r="SPQ21" s="5"/>
      <c r="SPR21" s="5"/>
      <c r="SPS21" s="5"/>
      <c r="SPT21" s="5"/>
      <c r="SPU21" s="5"/>
      <c r="SPV21" s="5"/>
      <c r="SPW21" s="5"/>
      <c r="SPX21" s="5"/>
      <c r="SPY21" s="5"/>
      <c r="SPZ21" s="5"/>
      <c r="SQA21" s="5"/>
      <c r="SQB21" s="5"/>
      <c r="SQC21" s="5"/>
      <c r="SQD21" s="5"/>
      <c r="SQE21" s="5"/>
      <c r="SQF21" s="5"/>
      <c r="SQG21" s="5"/>
      <c r="SQH21" s="5"/>
      <c r="SQI21" s="5"/>
      <c r="SQJ21" s="5"/>
      <c r="SQK21" s="5"/>
      <c r="SQL21" s="5"/>
      <c r="SQM21" s="5"/>
      <c r="SQN21" s="5"/>
      <c r="SQO21" s="5"/>
      <c r="SQP21" s="5"/>
      <c r="SQQ21" s="5"/>
      <c r="SQR21" s="5"/>
      <c r="SQS21" s="5"/>
      <c r="SQT21" s="5"/>
      <c r="SQU21" s="5"/>
      <c r="SQV21" s="5"/>
      <c r="SQW21" s="5"/>
      <c r="SQX21" s="5"/>
      <c r="SQY21" s="5"/>
      <c r="SQZ21" s="5"/>
      <c r="SRA21" s="5"/>
      <c r="SRB21" s="5"/>
      <c r="SRC21" s="5"/>
      <c r="SRD21" s="5"/>
      <c r="SRE21" s="5"/>
      <c r="SRF21" s="5"/>
      <c r="SRG21" s="5"/>
      <c r="SRH21" s="5"/>
      <c r="SRI21" s="5"/>
      <c r="SRJ21" s="5"/>
      <c r="SRK21" s="5"/>
      <c r="SRL21" s="5"/>
      <c r="SRM21" s="5"/>
      <c r="SRN21" s="5"/>
      <c r="SRO21" s="5"/>
      <c r="SRP21" s="5"/>
      <c r="SRQ21" s="5"/>
      <c r="SRR21" s="5"/>
      <c r="SRS21" s="5"/>
      <c r="SRT21" s="5"/>
      <c r="SRU21" s="5"/>
      <c r="SRV21" s="5"/>
      <c r="SRW21" s="5"/>
      <c r="SRX21" s="5"/>
      <c r="SRY21" s="5"/>
      <c r="SRZ21" s="5"/>
      <c r="SSA21" s="5"/>
      <c r="SSB21" s="5"/>
      <c r="SSC21" s="5"/>
      <c r="SSD21" s="5"/>
      <c r="SSE21" s="5"/>
      <c r="SSF21" s="5"/>
      <c r="SSG21" s="5"/>
      <c r="SSH21" s="5"/>
      <c r="SSI21" s="5"/>
      <c r="SSJ21" s="5"/>
      <c r="SSK21" s="5"/>
      <c r="SSL21" s="5"/>
      <c r="SSM21" s="5"/>
      <c r="SSN21" s="5"/>
      <c r="SSO21" s="5"/>
      <c r="SSP21" s="5"/>
      <c r="SSQ21" s="5"/>
      <c r="SSR21" s="5"/>
      <c r="SSS21" s="5"/>
      <c r="SST21" s="5"/>
      <c r="SSU21" s="5"/>
      <c r="SSV21" s="5"/>
      <c r="SSW21" s="5"/>
      <c r="SSX21" s="5"/>
      <c r="SSY21" s="5"/>
      <c r="SSZ21" s="5"/>
      <c r="STA21" s="5"/>
      <c r="STB21" s="5"/>
      <c r="STC21" s="5"/>
      <c r="STD21" s="5"/>
      <c r="STE21" s="5"/>
      <c r="STF21" s="5"/>
      <c r="STG21" s="5"/>
      <c r="STH21" s="5"/>
      <c r="STI21" s="5"/>
      <c r="STJ21" s="5"/>
      <c r="STK21" s="5"/>
      <c r="STL21" s="5"/>
      <c r="STM21" s="5"/>
      <c r="STN21" s="5"/>
      <c r="STO21" s="5"/>
      <c r="STP21" s="5"/>
      <c r="STQ21" s="5"/>
      <c r="STR21" s="5"/>
      <c r="STS21" s="5"/>
      <c r="STT21" s="5"/>
      <c r="STU21" s="5"/>
      <c r="STV21" s="5"/>
      <c r="STW21" s="5"/>
      <c r="STX21" s="5"/>
      <c r="STY21" s="5"/>
      <c r="STZ21" s="5"/>
      <c r="SUA21" s="5"/>
      <c r="SUB21" s="5"/>
      <c r="SUC21" s="5"/>
      <c r="SUD21" s="5"/>
      <c r="SUE21" s="5"/>
      <c r="SUF21" s="5"/>
      <c r="SUG21" s="5"/>
      <c r="SUH21" s="5"/>
      <c r="SUI21" s="5"/>
      <c r="SUJ21" s="5"/>
      <c r="SUK21" s="5"/>
      <c r="SUL21" s="5"/>
      <c r="SUM21" s="5"/>
      <c r="SUN21" s="5"/>
      <c r="SUO21" s="5"/>
      <c r="SUP21" s="5"/>
      <c r="SUQ21" s="5"/>
      <c r="SUR21" s="5"/>
      <c r="SUS21" s="5"/>
      <c r="SUT21" s="5"/>
      <c r="SUU21" s="5"/>
      <c r="SUV21" s="5"/>
      <c r="SUW21" s="5"/>
      <c r="SUX21" s="5"/>
      <c r="SUY21" s="5"/>
      <c r="SUZ21" s="5"/>
      <c r="SVA21" s="5"/>
      <c r="SVB21" s="5"/>
      <c r="SVC21" s="5"/>
      <c r="SVD21" s="5"/>
      <c r="SVE21" s="5"/>
      <c r="SVF21" s="5"/>
      <c r="SVG21" s="5"/>
      <c r="SVH21" s="5"/>
      <c r="SVI21" s="5"/>
      <c r="SVJ21" s="5"/>
      <c r="SVK21" s="5"/>
      <c r="SVL21" s="5"/>
      <c r="SVM21" s="5"/>
      <c r="SVN21" s="5"/>
      <c r="SVO21" s="5"/>
      <c r="SVP21" s="5"/>
      <c r="SVQ21" s="5"/>
      <c r="SVR21" s="5"/>
      <c r="SVS21" s="5"/>
      <c r="SVT21" s="5"/>
      <c r="SVU21" s="5"/>
      <c r="SVV21" s="5"/>
      <c r="SVW21" s="5"/>
      <c r="SVX21" s="5"/>
      <c r="SVY21" s="5"/>
      <c r="SVZ21" s="5"/>
      <c r="SWA21" s="5"/>
      <c r="SWB21" s="5"/>
      <c r="SWC21" s="5"/>
      <c r="SWD21" s="5"/>
      <c r="SWE21" s="5"/>
      <c r="SWF21" s="5"/>
      <c r="SWG21" s="5"/>
      <c r="SWH21" s="5"/>
      <c r="SWI21" s="5"/>
      <c r="SWJ21" s="5"/>
      <c r="SWK21" s="5"/>
      <c r="SWL21" s="5"/>
      <c r="SWM21" s="5"/>
      <c r="SWN21" s="5"/>
      <c r="SWO21" s="5"/>
      <c r="SWP21" s="5"/>
      <c r="SWQ21" s="5"/>
      <c r="SWR21" s="5"/>
      <c r="SWS21" s="5"/>
      <c r="SWT21" s="5"/>
      <c r="SWU21" s="5"/>
      <c r="SWV21" s="5"/>
      <c r="SWW21" s="5"/>
      <c r="SWX21" s="5"/>
      <c r="SWY21" s="5"/>
      <c r="SWZ21" s="5"/>
      <c r="SXA21" s="5"/>
      <c r="SXB21" s="5"/>
      <c r="SXC21" s="5"/>
      <c r="SXD21" s="5"/>
      <c r="SXE21" s="5"/>
      <c r="SXF21" s="5"/>
      <c r="SXG21" s="5"/>
      <c r="SXH21" s="5"/>
      <c r="SXI21" s="5"/>
      <c r="SXJ21" s="5"/>
      <c r="SXK21" s="5"/>
      <c r="SXL21" s="5"/>
      <c r="SXM21" s="5"/>
      <c r="SXN21" s="5"/>
      <c r="SXO21" s="5"/>
      <c r="SXP21" s="5"/>
      <c r="SXQ21" s="5"/>
      <c r="SXR21" s="5"/>
      <c r="SXS21" s="5"/>
      <c r="SXT21" s="5"/>
      <c r="SXU21" s="5"/>
      <c r="SXV21" s="5"/>
      <c r="SXW21" s="5"/>
      <c r="SXX21" s="5"/>
      <c r="SXY21" s="5"/>
      <c r="SXZ21" s="5"/>
      <c r="SYA21" s="5"/>
      <c r="SYB21" s="5"/>
      <c r="SYC21" s="5"/>
      <c r="SYD21" s="5"/>
      <c r="SYE21" s="5"/>
      <c r="SYF21" s="5"/>
      <c r="SYG21" s="5"/>
      <c r="SYH21" s="5"/>
      <c r="SYI21" s="5"/>
      <c r="SYJ21" s="5"/>
      <c r="SYK21" s="5"/>
      <c r="SYL21" s="5"/>
      <c r="SYM21" s="5"/>
      <c r="SYN21" s="5"/>
      <c r="SYO21" s="5"/>
      <c r="SYP21" s="5"/>
      <c r="SYQ21" s="5"/>
      <c r="SYR21" s="5"/>
      <c r="SYS21" s="5"/>
      <c r="SYT21" s="5"/>
      <c r="SYU21" s="5"/>
      <c r="SYV21" s="5"/>
      <c r="SYW21" s="5"/>
      <c r="SYX21" s="5"/>
      <c r="SYY21" s="5"/>
      <c r="SYZ21" s="5"/>
      <c r="SZA21" s="5"/>
      <c r="SZB21" s="5"/>
      <c r="SZC21" s="5"/>
      <c r="SZD21" s="5"/>
      <c r="SZE21" s="5"/>
      <c r="SZF21" s="5"/>
      <c r="SZG21" s="5"/>
      <c r="SZH21" s="5"/>
      <c r="SZI21" s="5"/>
      <c r="SZJ21" s="5"/>
      <c r="SZK21" s="5"/>
      <c r="SZL21" s="5"/>
      <c r="SZM21" s="5"/>
      <c r="SZN21" s="5"/>
      <c r="SZO21" s="5"/>
      <c r="SZP21" s="5"/>
      <c r="SZQ21" s="5"/>
      <c r="SZR21" s="5"/>
      <c r="SZS21" s="5"/>
      <c r="SZT21" s="5"/>
      <c r="SZU21" s="5"/>
      <c r="SZV21" s="5"/>
      <c r="SZW21" s="5"/>
      <c r="SZX21" s="5"/>
      <c r="SZY21" s="5"/>
      <c r="SZZ21" s="5"/>
      <c r="TAA21" s="5"/>
      <c r="TAB21" s="5"/>
      <c r="TAC21" s="5"/>
      <c r="TAD21" s="5"/>
      <c r="TAE21" s="5"/>
      <c r="TAF21" s="5"/>
      <c r="TAG21" s="5"/>
      <c r="TAH21" s="5"/>
      <c r="TAI21" s="5"/>
      <c r="TAJ21" s="5"/>
      <c r="TAK21" s="5"/>
      <c r="TAL21" s="5"/>
      <c r="TAM21" s="5"/>
      <c r="TAN21" s="5"/>
      <c r="TAO21" s="5"/>
      <c r="TAP21" s="5"/>
      <c r="TAQ21" s="5"/>
      <c r="TAR21" s="5"/>
      <c r="TAS21" s="5"/>
      <c r="TAT21" s="5"/>
      <c r="TAU21" s="5"/>
      <c r="TAV21" s="5"/>
      <c r="TAW21" s="5"/>
      <c r="TAX21" s="5"/>
      <c r="TAY21" s="5"/>
      <c r="TAZ21" s="5"/>
      <c r="TBA21" s="5"/>
      <c r="TBB21" s="5"/>
      <c r="TBC21" s="5"/>
      <c r="TBD21" s="5"/>
      <c r="TBE21" s="5"/>
      <c r="TBF21" s="5"/>
      <c r="TBG21" s="5"/>
      <c r="TBH21" s="5"/>
      <c r="TBI21" s="5"/>
      <c r="TBJ21" s="5"/>
      <c r="TBK21" s="5"/>
      <c r="TBL21" s="5"/>
      <c r="TBM21" s="5"/>
      <c r="TBN21" s="5"/>
      <c r="TBO21" s="5"/>
      <c r="TBP21" s="5"/>
      <c r="TBQ21" s="5"/>
      <c r="TBR21" s="5"/>
      <c r="TBS21" s="5"/>
      <c r="TBT21" s="5"/>
      <c r="TBU21" s="5"/>
      <c r="TBV21" s="5"/>
      <c r="TBW21" s="5"/>
      <c r="TBX21" s="5"/>
      <c r="TBY21" s="5"/>
      <c r="TBZ21" s="5"/>
      <c r="TCA21" s="5"/>
      <c r="TCB21" s="5"/>
      <c r="TCC21" s="5"/>
      <c r="TCD21" s="5"/>
      <c r="TCE21" s="5"/>
      <c r="TCF21" s="5"/>
      <c r="TCG21" s="5"/>
      <c r="TCH21" s="5"/>
      <c r="TCI21" s="5"/>
      <c r="TCJ21" s="5"/>
      <c r="TCK21" s="5"/>
      <c r="TCL21" s="5"/>
      <c r="TCM21" s="5"/>
      <c r="TCN21" s="5"/>
      <c r="TCO21" s="5"/>
      <c r="TCP21" s="5"/>
      <c r="TCQ21" s="5"/>
      <c r="TCR21" s="5"/>
      <c r="TCS21" s="5"/>
      <c r="TCT21" s="5"/>
      <c r="TCU21" s="5"/>
      <c r="TCV21" s="5"/>
      <c r="TCW21" s="5"/>
      <c r="TCX21" s="5"/>
      <c r="TCY21" s="5"/>
      <c r="TCZ21" s="5"/>
      <c r="TDA21" s="5"/>
      <c r="TDB21" s="5"/>
      <c r="TDC21" s="5"/>
      <c r="TDD21" s="5"/>
      <c r="TDE21" s="5"/>
      <c r="TDF21" s="5"/>
      <c r="TDG21" s="5"/>
      <c r="TDH21" s="5"/>
      <c r="TDI21" s="5"/>
      <c r="TDJ21" s="5"/>
      <c r="TDK21" s="5"/>
      <c r="TDL21" s="5"/>
      <c r="TDM21" s="5"/>
      <c r="TDN21" s="5"/>
      <c r="TDO21" s="5"/>
      <c r="TDP21" s="5"/>
      <c r="TDQ21" s="5"/>
      <c r="TDR21" s="5"/>
      <c r="TDS21" s="5"/>
      <c r="TDT21" s="5"/>
      <c r="TDU21" s="5"/>
      <c r="TDV21" s="5"/>
      <c r="TDW21" s="5"/>
      <c r="TDX21" s="5"/>
      <c r="TDY21" s="5"/>
      <c r="TDZ21" s="5"/>
      <c r="TEA21" s="5"/>
      <c r="TEB21" s="5"/>
      <c r="TEC21" s="5"/>
      <c r="TED21" s="5"/>
      <c r="TEE21" s="5"/>
      <c r="TEF21" s="5"/>
      <c r="TEG21" s="5"/>
      <c r="TEH21" s="5"/>
      <c r="TEI21" s="5"/>
      <c r="TEJ21" s="5"/>
      <c r="TEK21" s="5"/>
      <c r="TEL21" s="5"/>
      <c r="TEM21" s="5"/>
      <c r="TEN21" s="5"/>
      <c r="TEO21" s="5"/>
      <c r="TEP21" s="5"/>
      <c r="TEQ21" s="5"/>
      <c r="TER21" s="5"/>
      <c r="TES21" s="5"/>
      <c r="TET21" s="5"/>
      <c r="TEU21" s="5"/>
      <c r="TEV21" s="5"/>
      <c r="TEW21" s="5"/>
      <c r="TEX21" s="5"/>
      <c r="TEY21" s="5"/>
      <c r="TEZ21" s="5"/>
      <c r="TFA21" s="5"/>
      <c r="TFB21" s="5"/>
      <c r="TFC21" s="5"/>
      <c r="TFD21" s="5"/>
      <c r="TFE21" s="5"/>
      <c r="TFF21" s="5"/>
      <c r="TFG21" s="5"/>
      <c r="TFH21" s="5"/>
      <c r="TFI21" s="5"/>
      <c r="TFJ21" s="5"/>
      <c r="TFK21" s="5"/>
      <c r="TFL21" s="5"/>
      <c r="TFM21" s="5"/>
      <c r="TFN21" s="5"/>
      <c r="TFO21" s="5"/>
      <c r="TFP21" s="5"/>
      <c r="TFQ21" s="5"/>
      <c r="TFR21" s="5"/>
      <c r="TFS21" s="5"/>
      <c r="TFT21" s="5"/>
      <c r="TFU21" s="5"/>
      <c r="TFV21" s="5"/>
      <c r="TFW21" s="5"/>
      <c r="TFX21" s="5"/>
      <c r="TFY21" s="5"/>
      <c r="TFZ21" s="5"/>
      <c r="TGA21" s="5"/>
      <c r="TGB21" s="5"/>
      <c r="TGC21" s="5"/>
      <c r="TGD21" s="5"/>
      <c r="TGE21" s="5"/>
      <c r="TGF21" s="5"/>
      <c r="TGG21" s="5"/>
      <c r="TGH21" s="5"/>
      <c r="TGI21" s="5"/>
      <c r="TGJ21" s="5"/>
      <c r="TGK21" s="5"/>
      <c r="TGL21" s="5"/>
      <c r="TGM21" s="5"/>
      <c r="TGN21" s="5"/>
      <c r="TGO21" s="5"/>
      <c r="TGP21" s="5"/>
      <c r="TGQ21" s="5"/>
      <c r="TGR21" s="5"/>
      <c r="TGS21" s="5"/>
      <c r="TGT21" s="5"/>
      <c r="TGU21" s="5"/>
      <c r="TGV21" s="5"/>
      <c r="TGW21" s="5"/>
      <c r="TGX21" s="5"/>
      <c r="TGY21" s="5"/>
      <c r="TGZ21" s="5"/>
      <c r="THA21" s="5"/>
      <c r="THB21" s="5"/>
      <c r="THC21" s="5"/>
      <c r="THD21" s="5"/>
      <c r="THE21" s="5"/>
      <c r="THF21" s="5"/>
      <c r="THG21" s="5"/>
      <c r="THH21" s="5"/>
      <c r="THI21" s="5"/>
      <c r="THJ21" s="5"/>
      <c r="THK21" s="5"/>
      <c r="THL21" s="5"/>
      <c r="THM21" s="5"/>
      <c r="THN21" s="5"/>
      <c r="THO21" s="5"/>
      <c r="THP21" s="5"/>
      <c r="THQ21" s="5"/>
      <c r="THR21" s="5"/>
      <c r="THS21" s="5"/>
      <c r="THT21" s="5"/>
      <c r="THU21" s="5"/>
      <c r="THV21" s="5"/>
      <c r="THW21" s="5"/>
      <c r="THX21" s="5"/>
      <c r="THY21" s="5"/>
      <c r="THZ21" s="5"/>
      <c r="TIA21" s="5"/>
      <c r="TIB21" s="5"/>
      <c r="TIC21" s="5"/>
      <c r="TID21" s="5"/>
      <c r="TIE21" s="5"/>
      <c r="TIF21" s="5"/>
      <c r="TIG21" s="5"/>
      <c r="TIH21" s="5"/>
      <c r="TII21" s="5"/>
      <c r="TIJ21" s="5"/>
      <c r="TIK21" s="5"/>
      <c r="TIL21" s="5"/>
      <c r="TIM21" s="5"/>
      <c r="TIN21" s="5"/>
      <c r="TIO21" s="5"/>
      <c r="TIP21" s="5"/>
      <c r="TIQ21" s="5"/>
      <c r="TIR21" s="5"/>
      <c r="TIS21" s="5"/>
      <c r="TIT21" s="5"/>
      <c r="TIU21" s="5"/>
      <c r="TIV21" s="5"/>
      <c r="TIW21" s="5"/>
      <c r="TIX21" s="5"/>
      <c r="TIY21" s="5"/>
      <c r="TIZ21" s="5"/>
      <c r="TJA21" s="5"/>
      <c r="TJB21" s="5"/>
      <c r="TJC21" s="5"/>
      <c r="TJD21" s="5"/>
      <c r="TJE21" s="5"/>
      <c r="TJF21" s="5"/>
      <c r="TJG21" s="5"/>
      <c r="TJH21" s="5"/>
      <c r="TJI21" s="5"/>
      <c r="TJJ21" s="5"/>
      <c r="TJK21" s="5"/>
      <c r="TJL21" s="5"/>
      <c r="TJM21" s="5"/>
      <c r="TJN21" s="5"/>
      <c r="TJO21" s="5"/>
      <c r="TJP21" s="5"/>
      <c r="TJQ21" s="5"/>
      <c r="TJR21" s="5"/>
      <c r="TJS21" s="5"/>
      <c r="TJT21" s="5"/>
      <c r="TJU21" s="5"/>
      <c r="TJV21" s="5"/>
      <c r="TJW21" s="5"/>
      <c r="TJX21" s="5"/>
      <c r="TJY21" s="5"/>
      <c r="TJZ21" s="5"/>
      <c r="TKA21" s="5"/>
      <c r="TKB21" s="5"/>
      <c r="TKC21" s="5"/>
      <c r="TKD21" s="5"/>
      <c r="TKE21" s="5"/>
      <c r="TKF21" s="5"/>
      <c r="TKG21" s="5"/>
      <c r="TKH21" s="5"/>
      <c r="TKI21" s="5"/>
      <c r="TKJ21" s="5"/>
      <c r="TKK21" s="5"/>
      <c r="TKL21" s="5"/>
      <c r="TKM21" s="5"/>
      <c r="TKN21" s="5"/>
      <c r="TKO21" s="5"/>
      <c r="TKP21" s="5"/>
      <c r="TKQ21" s="5"/>
      <c r="TKR21" s="5"/>
      <c r="TKS21" s="5"/>
      <c r="TKT21" s="5"/>
      <c r="TKU21" s="5"/>
      <c r="TKV21" s="5"/>
      <c r="TKW21" s="5"/>
      <c r="TKX21" s="5"/>
      <c r="TKY21" s="5"/>
      <c r="TKZ21" s="5"/>
      <c r="TLA21" s="5"/>
      <c r="TLB21" s="5"/>
      <c r="TLC21" s="5"/>
      <c r="TLD21" s="5"/>
      <c r="TLE21" s="5"/>
      <c r="TLF21" s="5"/>
      <c r="TLG21" s="5"/>
      <c r="TLH21" s="5"/>
      <c r="TLI21" s="5"/>
      <c r="TLJ21" s="5"/>
      <c r="TLK21" s="5"/>
      <c r="TLL21" s="5"/>
      <c r="TLM21" s="5"/>
      <c r="TLN21" s="5"/>
      <c r="TLO21" s="5"/>
      <c r="TLP21" s="5"/>
      <c r="TLQ21" s="5"/>
      <c r="TLR21" s="5"/>
      <c r="TLS21" s="5"/>
      <c r="TLT21" s="5"/>
      <c r="TLU21" s="5"/>
      <c r="TLV21" s="5"/>
      <c r="TLW21" s="5"/>
      <c r="TLX21" s="5"/>
      <c r="TLY21" s="5"/>
      <c r="TLZ21" s="5"/>
      <c r="TMA21" s="5"/>
      <c r="TMB21" s="5"/>
      <c r="TMC21" s="5"/>
      <c r="TMD21" s="5"/>
      <c r="TME21" s="5"/>
      <c r="TMF21" s="5"/>
      <c r="TMG21" s="5"/>
      <c r="TMH21" s="5"/>
      <c r="TMI21" s="5"/>
      <c r="TMJ21" s="5"/>
      <c r="TMK21" s="5"/>
      <c r="TML21" s="5"/>
      <c r="TMM21" s="5"/>
      <c r="TMN21" s="5"/>
      <c r="TMO21" s="5"/>
      <c r="TMP21" s="5"/>
      <c r="TMQ21" s="5"/>
      <c r="TMR21" s="5"/>
      <c r="TMS21" s="5"/>
      <c r="TMT21" s="5"/>
      <c r="TMU21" s="5"/>
      <c r="TMV21" s="5"/>
      <c r="TMW21" s="5"/>
      <c r="TMX21" s="5"/>
      <c r="TMY21" s="5"/>
      <c r="TMZ21" s="5"/>
      <c r="TNA21" s="5"/>
      <c r="TNB21" s="5"/>
      <c r="TNC21" s="5"/>
      <c r="TND21" s="5"/>
      <c r="TNE21" s="5"/>
      <c r="TNF21" s="5"/>
      <c r="TNG21" s="5"/>
      <c r="TNH21" s="5"/>
      <c r="TNI21" s="5"/>
      <c r="TNJ21" s="5"/>
      <c r="TNK21" s="5"/>
      <c r="TNL21" s="5"/>
      <c r="TNM21" s="5"/>
      <c r="TNN21" s="5"/>
      <c r="TNO21" s="5"/>
      <c r="TNP21" s="5"/>
      <c r="TNQ21" s="5"/>
      <c r="TNR21" s="5"/>
      <c r="TNS21" s="5"/>
      <c r="TNT21" s="5"/>
      <c r="TNU21" s="5"/>
      <c r="TNV21" s="5"/>
      <c r="TNW21" s="5"/>
      <c r="TNX21" s="5"/>
      <c r="TNY21" s="5"/>
      <c r="TNZ21" s="5"/>
      <c r="TOA21" s="5"/>
      <c r="TOB21" s="5"/>
      <c r="TOC21" s="5"/>
      <c r="TOD21" s="5"/>
      <c r="TOE21" s="5"/>
      <c r="TOF21" s="5"/>
      <c r="TOG21" s="5"/>
      <c r="TOH21" s="5"/>
      <c r="TOI21" s="5"/>
      <c r="TOJ21" s="5"/>
      <c r="TOK21" s="5"/>
      <c r="TOL21" s="5"/>
      <c r="TOM21" s="5"/>
      <c r="TON21" s="5"/>
      <c r="TOO21" s="5"/>
      <c r="TOP21" s="5"/>
      <c r="TOQ21" s="5"/>
      <c r="TOR21" s="5"/>
      <c r="TOS21" s="5"/>
      <c r="TOT21" s="5"/>
      <c r="TOU21" s="5"/>
      <c r="TOV21" s="5"/>
      <c r="TOW21" s="5"/>
      <c r="TOX21" s="5"/>
      <c r="TOY21" s="5"/>
      <c r="TOZ21" s="5"/>
      <c r="TPA21" s="5"/>
      <c r="TPB21" s="5"/>
      <c r="TPC21" s="5"/>
      <c r="TPD21" s="5"/>
      <c r="TPE21" s="5"/>
      <c r="TPF21" s="5"/>
      <c r="TPG21" s="5"/>
      <c r="TPH21" s="5"/>
      <c r="TPI21" s="5"/>
      <c r="TPJ21" s="5"/>
      <c r="TPK21" s="5"/>
      <c r="TPL21" s="5"/>
      <c r="TPM21" s="5"/>
      <c r="TPN21" s="5"/>
      <c r="TPO21" s="5"/>
      <c r="TPP21" s="5"/>
      <c r="TPQ21" s="5"/>
      <c r="TPR21" s="5"/>
      <c r="TPS21" s="5"/>
      <c r="TPT21" s="5"/>
      <c r="TPU21" s="5"/>
      <c r="TPV21" s="5"/>
      <c r="TPW21" s="5"/>
      <c r="TPX21" s="5"/>
      <c r="TPY21" s="5"/>
      <c r="TPZ21" s="5"/>
      <c r="TQA21" s="5"/>
      <c r="TQB21" s="5"/>
      <c r="TQC21" s="5"/>
      <c r="TQD21" s="5"/>
      <c r="TQE21" s="5"/>
      <c r="TQF21" s="5"/>
      <c r="TQG21" s="5"/>
      <c r="TQH21" s="5"/>
      <c r="TQI21" s="5"/>
      <c r="TQJ21" s="5"/>
      <c r="TQK21" s="5"/>
      <c r="TQL21" s="5"/>
      <c r="TQM21" s="5"/>
      <c r="TQN21" s="5"/>
      <c r="TQO21" s="5"/>
      <c r="TQP21" s="5"/>
      <c r="TQQ21" s="5"/>
      <c r="TQR21" s="5"/>
      <c r="TQS21" s="5"/>
      <c r="TQT21" s="5"/>
      <c r="TQU21" s="5"/>
      <c r="TQV21" s="5"/>
      <c r="TQW21" s="5"/>
      <c r="TQX21" s="5"/>
      <c r="TQY21" s="5"/>
      <c r="TQZ21" s="5"/>
      <c r="TRA21" s="5"/>
      <c r="TRB21" s="5"/>
      <c r="TRC21" s="5"/>
      <c r="TRD21" s="5"/>
      <c r="TRE21" s="5"/>
      <c r="TRF21" s="5"/>
      <c r="TRG21" s="5"/>
      <c r="TRH21" s="5"/>
      <c r="TRI21" s="5"/>
      <c r="TRJ21" s="5"/>
      <c r="TRK21" s="5"/>
      <c r="TRL21" s="5"/>
      <c r="TRM21" s="5"/>
      <c r="TRN21" s="5"/>
      <c r="TRO21" s="5"/>
      <c r="TRP21" s="5"/>
      <c r="TRQ21" s="5"/>
      <c r="TRR21" s="5"/>
      <c r="TRS21" s="5"/>
      <c r="TRT21" s="5"/>
      <c r="TRU21" s="5"/>
      <c r="TRV21" s="5"/>
      <c r="TRW21" s="5"/>
      <c r="TRX21" s="5"/>
      <c r="TRY21" s="5"/>
      <c r="TRZ21" s="5"/>
      <c r="TSA21" s="5"/>
      <c r="TSB21" s="5"/>
      <c r="TSC21" s="5"/>
      <c r="TSD21" s="5"/>
      <c r="TSE21" s="5"/>
      <c r="TSF21" s="5"/>
      <c r="TSG21" s="5"/>
      <c r="TSH21" s="5"/>
      <c r="TSI21" s="5"/>
      <c r="TSJ21" s="5"/>
      <c r="TSK21" s="5"/>
      <c r="TSL21" s="5"/>
      <c r="TSM21" s="5"/>
      <c r="TSN21" s="5"/>
      <c r="TSO21" s="5"/>
      <c r="TSP21" s="5"/>
      <c r="TSQ21" s="5"/>
      <c r="TSR21" s="5"/>
      <c r="TSS21" s="5"/>
      <c r="TST21" s="5"/>
      <c r="TSU21" s="5"/>
      <c r="TSV21" s="5"/>
      <c r="TSW21" s="5"/>
      <c r="TSX21" s="5"/>
      <c r="TSY21" s="5"/>
      <c r="TSZ21" s="5"/>
      <c r="TTA21" s="5"/>
      <c r="TTB21" s="5"/>
      <c r="TTC21" s="5"/>
      <c r="TTD21" s="5"/>
      <c r="TTE21" s="5"/>
      <c r="TTF21" s="5"/>
      <c r="TTG21" s="5"/>
      <c r="TTH21" s="5"/>
      <c r="TTI21" s="5"/>
      <c r="TTJ21" s="5"/>
      <c r="TTK21" s="5"/>
      <c r="TTL21" s="5"/>
      <c r="TTM21" s="5"/>
      <c r="TTN21" s="5"/>
      <c r="TTO21" s="5"/>
      <c r="TTP21" s="5"/>
      <c r="TTQ21" s="5"/>
      <c r="TTR21" s="5"/>
      <c r="TTS21" s="5"/>
      <c r="TTT21" s="5"/>
      <c r="TTU21" s="5"/>
      <c r="TTV21" s="5"/>
      <c r="TTW21" s="5"/>
      <c r="TTX21" s="5"/>
      <c r="TTY21" s="5"/>
      <c r="TTZ21" s="5"/>
      <c r="TUA21" s="5"/>
      <c r="TUB21" s="5"/>
      <c r="TUC21" s="5"/>
      <c r="TUD21" s="5"/>
      <c r="TUE21" s="5"/>
      <c r="TUF21" s="5"/>
      <c r="TUG21" s="5"/>
      <c r="TUH21" s="5"/>
      <c r="TUI21" s="5"/>
      <c r="TUJ21" s="5"/>
      <c r="TUK21" s="5"/>
      <c r="TUL21" s="5"/>
      <c r="TUM21" s="5"/>
      <c r="TUN21" s="5"/>
      <c r="TUO21" s="5"/>
      <c r="TUP21" s="5"/>
      <c r="TUQ21" s="5"/>
      <c r="TUR21" s="5"/>
      <c r="TUS21" s="5"/>
      <c r="TUT21" s="5"/>
      <c r="TUU21" s="5"/>
      <c r="TUV21" s="5"/>
      <c r="TUW21" s="5"/>
      <c r="TUX21" s="5"/>
      <c r="TUY21" s="5"/>
      <c r="TUZ21" s="5"/>
      <c r="TVA21" s="5"/>
      <c r="TVB21" s="5"/>
      <c r="TVC21" s="5"/>
      <c r="TVD21" s="5"/>
      <c r="TVE21" s="5"/>
      <c r="TVF21" s="5"/>
      <c r="TVG21" s="5"/>
      <c r="TVH21" s="5"/>
      <c r="TVI21" s="5"/>
      <c r="TVJ21" s="5"/>
      <c r="TVK21" s="5"/>
      <c r="TVL21" s="5"/>
      <c r="TVM21" s="5"/>
      <c r="TVN21" s="5"/>
      <c r="TVO21" s="5"/>
      <c r="TVP21" s="5"/>
      <c r="TVQ21" s="5"/>
      <c r="TVR21" s="5"/>
      <c r="TVS21" s="5"/>
      <c r="TVT21" s="5"/>
      <c r="TVU21" s="5"/>
      <c r="TVV21" s="5"/>
      <c r="TVW21" s="5"/>
      <c r="TVX21" s="5"/>
      <c r="TVY21" s="5"/>
      <c r="TVZ21" s="5"/>
      <c r="TWA21" s="5"/>
      <c r="TWB21" s="5"/>
      <c r="TWC21" s="5"/>
      <c r="TWD21" s="5"/>
      <c r="TWE21" s="5"/>
      <c r="TWF21" s="5"/>
      <c r="TWG21" s="5"/>
      <c r="TWH21" s="5"/>
      <c r="TWI21" s="5"/>
      <c r="TWJ21" s="5"/>
      <c r="TWK21" s="5"/>
      <c r="TWL21" s="5"/>
      <c r="TWM21" s="5"/>
      <c r="TWN21" s="5"/>
      <c r="TWO21" s="5"/>
      <c r="TWP21" s="5"/>
      <c r="TWQ21" s="5"/>
      <c r="TWR21" s="5"/>
      <c r="TWS21" s="5"/>
      <c r="TWT21" s="5"/>
      <c r="TWU21" s="5"/>
      <c r="TWV21" s="5"/>
      <c r="TWW21" s="5"/>
      <c r="TWX21" s="5"/>
      <c r="TWY21" s="5"/>
      <c r="TWZ21" s="5"/>
      <c r="TXA21" s="5"/>
      <c r="TXB21" s="5"/>
      <c r="TXC21" s="5"/>
      <c r="TXD21" s="5"/>
      <c r="TXE21" s="5"/>
      <c r="TXF21" s="5"/>
      <c r="TXG21" s="5"/>
      <c r="TXH21" s="5"/>
      <c r="TXI21" s="5"/>
      <c r="TXJ21" s="5"/>
      <c r="TXK21" s="5"/>
      <c r="TXL21" s="5"/>
      <c r="TXM21" s="5"/>
      <c r="TXN21" s="5"/>
      <c r="TXO21" s="5"/>
      <c r="TXP21" s="5"/>
      <c r="TXQ21" s="5"/>
      <c r="TXR21" s="5"/>
      <c r="TXS21" s="5"/>
      <c r="TXT21" s="5"/>
      <c r="TXU21" s="5"/>
      <c r="TXV21" s="5"/>
      <c r="TXW21" s="5"/>
      <c r="TXX21" s="5"/>
      <c r="TXY21" s="5"/>
      <c r="TXZ21" s="5"/>
      <c r="TYA21" s="5"/>
      <c r="TYB21" s="5"/>
      <c r="TYC21" s="5"/>
      <c r="TYD21" s="5"/>
      <c r="TYE21" s="5"/>
      <c r="TYF21" s="5"/>
      <c r="TYG21" s="5"/>
      <c r="TYH21" s="5"/>
      <c r="TYI21" s="5"/>
      <c r="TYJ21" s="5"/>
      <c r="TYK21" s="5"/>
      <c r="TYL21" s="5"/>
      <c r="TYM21" s="5"/>
      <c r="TYN21" s="5"/>
      <c r="TYO21" s="5"/>
      <c r="TYP21" s="5"/>
      <c r="TYQ21" s="5"/>
      <c r="TYR21" s="5"/>
      <c r="TYS21" s="5"/>
      <c r="TYT21" s="5"/>
      <c r="TYU21" s="5"/>
      <c r="TYV21" s="5"/>
      <c r="TYW21" s="5"/>
      <c r="TYX21" s="5"/>
      <c r="TYY21" s="5"/>
      <c r="TYZ21" s="5"/>
      <c r="TZA21" s="5"/>
      <c r="TZB21" s="5"/>
      <c r="TZC21" s="5"/>
      <c r="TZD21" s="5"/>
      <c r="TZE21" s="5"/>
      <c r="TZF21" s="5"/>
      <c r="TZG21" s="5"/>
      <c r="TZH21" s="5"/>
      <c r="TZI21" s="5"/>
      <c r="TZJ21" s="5"/>
      <c r="TZK21" s="5"/>
      <c r="TZL21" s="5"/>
      <c r="TZM21" s="5"/>
      <c r="TZN21" s="5"/>
      <c r="TZO21" s="5"/>
      <c r="TZP21" s="5"/>
      <c r="TZQ21" s="5"/>
      <c r="TZR21" s="5"/>
      <c r="TZS21" s="5"/>
      <c r="TZT21" s="5"/>
      <c r="TZU21" s="5"/>
      <c r="TZV21" s="5"/>
      <c r="TZW21" s="5"/>
      <c r="TZX21" s="5"/>
      <c r="TZY21" s="5"/>
      <c r="TZZ21" s="5"/>
      <c r="UAA21" s="5"/>
      <c r="UAB21" s="5"/>
      <c r="UAC21" s="5"/>
      <c r="UAD21" s="5"/>
      <c r="UAE21" s="5"/>
      <c r="UAF21" s="5"/>
      <c r="UAG21" s="5"/>
      <c r="UAH21" s="5"/>
      <c r="UAI21" s="5"/>
      <c r="UAJ21" s="5"/>
      <c r="UAK21" s="5"/>
      <c r="UAL21" s="5"/>
      <c r="UAM21" s="5"/>
      <c r="UAN21" s="5"/>
      <c r="UAO21" s="5"/>
      <c r="UAP21" s="5"/>
      <c r="UAQ21" s="5"/>
      <c r="UAR21" s="5"/>
      <c r="UAS21" s="5"/>
      <c r="UAT21" s="5"/>
      <c r="UAU21" s="5"/>
      <c r="UAV21" s="5"/>
      <c r="UAW21" s="5"/>
      <c r="UAX21" s="5"/>
      <c r="UAY21" s="5"/>
      <c r="UAZ21" s="5"/>
      <c r="UBA21" s="5"/>
      <c r="UBB21" s="5"/>
      <c r="UBC21" s="5"/>
      <c r="UBD21" s="5"/>
      <c r="UBE21" s="5"/>
      <c r="UBF21" s="5"/>
      <c r="UBG21" s="5"/>
      <c r="UBH21" s="5"/>
      <c r="UBI21" s="5"/>
      <c r="UBJ21" s="5"/>
      <c r="UBK21" s="5"/>
      <c r="UBL21" s="5"/>
      <c r="UBM21" s="5"/>
      <c r="UBN21" s="5"/>
      <c r="UBO21" s="5"/>
      <c r="UBP21" s="5"/>
      <c r="UBQ21" s="5"/>
      <c r="UBR21" s="5"/>
      <c r="UBS21" s="5"/>
      <c r="UBT21" s="5"/>
      <c r="UBU21" s="5"/>
      <c r="UBV21" s="5"/>
      <c r="UBW21" s="5"/>
      <c r="UBX21" s="5"/>
      <c r="UBY21" s="5"/>
      <c r="UBZ21" s="5"/>
      <c r="UCA21" s="5"/>
      <c r="UCB21" s="5"/>
      <c r="UCC21" s="5"/>
      <c r="UCD21" s="5"/>
      <c r="UCE21" s="5"/>
      <c r="UCF21" s="5"/>
      <c r="UCG21" s="5"/>
      <c r="UCH21" s="5"/>
      <c r="UCI21" s="5"/>
      <c r="UCJ21" s="5"/>
      <c r="UCK21" s="5"/>
      <c r="UCL21" s="5"/>
      <c r="UCM21" s="5"/>
      <c r="UCN21" s="5"/>
      <c r="UCO21" s="5"/>
      <c r="UCP21" s="5"/>
      <c r="UCQ21" s="5"/>
      <c r="UCR21" s="5"/>
      <c r="UCS21" s="5"/>
      <c r="UCT21" s="5"/>
      <c r="UCU21" s="5"/>
      <c r="UCV21" s="5"/>
      <c r="UCW21" s="5"/>
      <c r="UCX21" s="5"/>
      <c r="UCY21" s="5"/>
      <c r="UCZ21" s="5"/>
      <c r="UDA21" s="5"/>
      <c r="UDB21" s="5"/>
      <c r="UDC21" s="5"/>
      <c r="UDD21" s="5"/>
      <c r="UDE21" s="5"/>
      <c r="UDF21" s="5"/>
      <c r="UDG21" s="5"/>
      <c r="UDH21" s="5"/>
      <c r="UDI21" s="5"/>
      <c r="UDJ21" s="5"/>
      <c r="UDK21" s="5"/>
      <c r="UDL21" s="5"/>
      <c r="UDM21" s="5"/>
      <c r="UDN21" s="5"/>
      <c r="UDO21" s="5"/>
      <c r="UDP21" s="5"/>
      <c r="UDQ21" s="5"/>
      <c r="UDR21" s="5"/>
      <c r="UDS21" s="5"/>
      <c r="UDT21" s="5"/>
      <c r="UDU21" s="5"/>
      <c r="UDV21" s="5"/>
      <c r="UDW21" s="5"/>
      <c r="UDX21" s="5"/>
      <c r="UDY21" s="5"/>
      <c r="UDZ21" s="5"/>
      <c r="UEA21" s="5"/>
      <c r="UEB21" s="5"/>
      <c r="UEC21" s="5"/>
      <c r="UED21" s="5"/>
      <c r="UEE21" s="5"/>
      <c r="UEF21" s="5"/>
      <c r="UEG21" s="5"/>
      <c r="UEH21" s="5"/>
      <c r="UEI21" s="5"/>
      <c r="UEJ21" s="5"/>
      <c r="UEK21" s="5"/>
      <c r="UEL21" s="5"/>
      <c r="UEM21" s="5"/>
      <c r="UEN21" s="5"/>
      <c r="UEO21" s="5"/>
      <c r="UEP21" s="5"/>
      <c r="UEQ21" s="5"/>
      <c r="UER21" s="5"/>
      <c r="UES21" s="5"/>
      <c r="UET21" s="5"/>
      <c r="UEU21" s="5"/>
      <c r="UEV21" s="5"/>
      <c r="UEW21" s="5"/>
      <c r="UEX21" s="5"/>
      <c r="UEY21" s="5"/>
      <c r="UEZ21" s="5"/>
      <c r="UFA21" s="5"/>
      <c r="UFB21" s="5"/>
      <c r="UFC21" s="5"/>
      <c r="UFD21" s="5"/>
      <c r="UFE21" s="5"/>
      <c r="UFF21" s="5"/>
      <c r="UFG21" s="5"/>
      <c r="UFH21" s="5"/>
      <c r="UFI21" s="5"/>
      <c r="UFJ21" s="5"/>
      <c r="UFK21" s="5"/>
      <c r="UFL21" s="5"/>
      <c r="UFM21" s="5"/>
      <c r="UFN21" s="5"/>
      <c r="UFO21" s="5"/>
      <c r="UFP21" s="5"/>
      <c r="UFQ21" s="5"/>
      <c r="UFR21" s="5"/>
      <c r="UFS21" s="5"/>
      <c r="UFT21" s="5"/>
      <c r="UFU21" s="5"/>
      <c r="UFV21" s="5"/>
      <c r="UFW21" s="5"/>
      <c r="UFX21" s="5"/>
      <c r="UFY21" s="5"/>
      <c r="UFZ21" s="5"/>
      <c r="UGA21" s="5"/>
      <c r="UGB21" s="5"/>
      <c r="UGC21" s="5"/>
      <c r="UGD21" s="5"/>
      <c r="UGE21" s="5"/>
      <c r="UGF21" s="5"/>
      <c r="UGG21" s="5"/>
      <c r="UGH21" s="5"/>
      <c r="UGI21" s="5"/>
      <c r="UGJ21" s="5"/>
      <c r="UGK21" s="5"/>
      <c r="UGL21" s="5"/>
      <c r="UGM21" s="5"/>
      <c r="UGN21" s="5"/>
      <c r="UGO21" s="5"/>
      <c r="UGP21" s="5"/>
      <c r="UGQ21" s="5"/>
      <c r="UGR21" s="5"/>
      <c r="UGS21" s="5"/>
      <c r="UGT21" s="5"/>
      <c r="UGU21" s="5"/>
      <c r="UGV21" s="5"/>
      <c r="UGW21" s="5"/>
      <c r="UGX21" s="5"/>
      <c r="UGY21" s="5"/>
      <c r="UGZ21" s="5"/>
      <c r="UHA21" s="5"/>
      <c r="UHB21" s="5"/>
      <c r="UHC21" s="5"/>
      <c r="UHD21" s="5"/>
      <c r="UHE21" s="5"/>
      <c r="UHF21" s="5"/>
      <c r="UHG21" s="5"/>
      <c r="UHH21" s="5"/>
      <c r="UHI21" s="5"/>
      <c r="UHJ21" s="5"/>
      <c r="UHK21" s="5"/>
      <c r="UHL21" s="5"/>
      <c r="UHM21" s="5"/>
      <c r="UHN21" s="5"/>
      <c r="UHO21" s="5"/>
      <c r="UHP21" s="5"/>
      <c r="UHQ21" s="5"/>
      <c r="UHR21" s="5"/>
      <c r="UHS21" s="5"/>
      <c r="UHT21" s="5"/>
      <c r="UHU21" s="5"/>
      <c r="UHV21" s="5"/>
      <c r="UHW21" s="5"/>
      <c r="UHX21" s="5"/>
      <c r="UHY21" s="5"/>
      <c r="UHZ21" s="5"/>
      <c r="UIA21" s="5"/>
      <c r="UIB21" s="5"/>
      <c r="UIC21" s="5"/>
      <c r="UID21" s="5"/>
      <c r="UIE21" s="5"/>
      <c r="UIF21" s="5"/>
      <c r="UIG21" s="5"/>
      <c r="UIH21" s="5"/>
      <c r="UII21" s="5"/>
      <c r="UIJ21" s="5"/>
      <c r="UIK21" s="5"/>
      <c r="UIL21" s="5"/>
      <c r="UIM21" s="5"/>
      <c r="UIN21" s="5"/>
      <c r="UIO21" s="5"/>
      <c r="UIP21" s="5"/>
      <c r="UIQ21" s="5"/>
      <c r="UIR21" s="5"/>
      <c r="UIS21" s="5"/>
      <c r="UIT21" s="5"/>
      <c r="UIU21" s="5"/>
      <c r="UIV21" s="5"/>
      <c r="UIW21" s="5"/>
      <c r="UIX21" s="5"/>
      <c r="UIY21" s="5"/>
      <c r="UIZ21" s="5"/>
      <c r="UJA21" s="5"/>
      <c r="UJB21" s="5"/>
      <c r="UJC21" s="5"/>
      <c r="UJD21" s="5"/>
      <c r="UJE21" s="5"/>
      <c r="UJF21" s="5"/>
      <c r="UJG21" s="5"/>
      <c r="UJH21" s="5"/>
      <c r="UJI21" s="5"/>
      <c r="UJJ21" s="5"/>
      <c r="UJK21" s="5"/>
      <c r="UJL21" s="5"/>
      <c r="UJM21" s="5"/>
      <c r="UJN21" s="5"/>
      <c r="UJO21" s="5"/>
      <c r="UJP21" s="5"/>
      <c r="UJQ21" s="5"/>
      <c r="UJR21" s="5"/>
      <c r="UJS21" s="5"/>
      <c r="UJT21" s="5"/>
      <c r="UJU21" s="5"/>
      <c r="UJV21" s="5"/>
      <c r="UJW21" s="5"/>
      <c r="UJX21" s="5"/>
      <c r="UJY21" s="5"/>
      <c r="UJZ21" s="5"/>
      <c r="UKA21" s="5"/>
      <c r="UKB21" s="5"/>
      <c r="UKC21" s="5"/>
      <c r="UKD21" s="5"/>
      <c r="UKE21" s="5"/>
      <c r="UKF21" s="5"/>
      <c r="UKG21" s="5"/>
      <c r="UKH21" s="5"/>
      <c r="UKI21" s="5"/>
      <c r="UKJ21" s="5"/>
      <c r="UKK21" s="5"/>
      <c r="UKL21" s="5"/>
      <c r="UKM21" s="5"/>
      <c r="UKN21" s="5"/>
      <c r="UKO21" s="5"/>
      <c r="UKP21" s="5"/>
      <c r="UKQ21" s="5"/>
      <c r="UKR21" s="5"/>
      <c r="UKS21" s="5"/>
      <c r="UKT21" s="5"/>
      <c r="UKU21" s="5"/>
      <c r="UKV21" s="5"/>
      <c r="UKW21" s="5"/>
      <c r="UKX21" s="5"/>
      <c r="UKY21" s="5"/>
      <c r="UKZ21" s="5"/>
      <c r="ULA21" s="5"/>
      <c r="ULB21" s="5"/>
      <c r="ULC21" s="5"/>
      <c r="ULD21" s="5"/>
      <c r="ULE21" s="5"/>
      <c r="ULF21" s="5"/>
      <c r="ULG21" s="5"/>
      <c r="ULH21" s="5"/>
      <c r="ULI21" s="5"/>
      <c r="ULJ21" s="5"/>
      <c r="ULK21" s="5"/>
      <c r="ULL21" s="5"/>
      <c r="ULM21" s="5"/>
      <c r="ULN21" s="5"/>
      <c r="ULO21" s="5"/>
      <c r="ULP21" s="5"/>
      <c r="ULQ21" s="5"/>
      <c r="ULR21" s="5"/>
      <c r="ULS21" s="5"/>
      <c r="ULT21" s="5"/>
      <c r="ULU21" s="5"/>
      <c r="ULV21" s="5"/>
      <c r="ULW21" s="5"/>
      <c r="ULX21" s="5"/>
      <c r="ULY21" s="5"/>
      <c r="ULZ21" s="5"/>
      <c r="UMA21" s="5"/>
      <c r="UMB21" s="5"/>
      <c r="UMC21" s="5"/>
      <c r="UMD21" s="5"/>
      <c r="UME21" s="5"/>
      <c r="UMF21" s="5"/>
      <c r="UMG21" s="5"/>
      <c r="UMH21" s="5"/>
      <c r="UMI21" s="5"/>
      <c r="UMJ21" s="5"/>
      <c r="UMK21" s="5"/>
      <c r="UML21" s="5"/>
      <c r="UMM21" s="5"/>
      <c r="UMN21" s="5"/>
      <c r="UMO21" s="5"/>
      <c r="UMP21" s="5"/>
      <c r="UMQ21" s="5"/>
      <c r="UMR21" s="5"/>
      <c r="UMS21" s="5"/>
      <c r="UMT21" s="5"/>
      <c r="UMU21" s="5"/>
      <c r="UMV21" s="5"/>
      <c r="UMW21" s="5"/>
      <c r="UMX21" s="5"/>
      <c r="UMY21" s="5"/>
      <c r="UMZ21" s="5"/>
      <c r="UNA21" s="5"/>
      <c r="UNB21" s="5"/>
      <c r="UNC21" s="5"/>
      <c r="UND21" s="5"/>
      <c r="UNE21" s="5"/>
      <c r="UNF21" s="5"/>
      <c r="UNG21" s="5"/>
      <c r="UNH21" s="5"/>
      <c r="UNI21" s="5"/>
      <c r="UNJ21" s="5"/>
      <c r="UNK21" s="5"/>
      <c r="UNL21" s="5"/>
      <c r="UNM21" s="5"/>
      <c r="UNN21" s="5"/>
      <c r="UNO21" s="5"/>
      <c r="UNP21" s="5"/>
      <c r="UNQ21" s="5"/>
      <c r="UNR21" s="5"/>
      <c r="UNS21" s="5"/>
      <c r="UNT21" s="5"/>
      <c r="UNU21" s="5"/>
      <c r="UNV21" s="5"/>
      <c r="UNW21" s="5"/>
      <c r="UNX21" s="5"/>
      <c r="UNY21" s="5"/>
      <c r="UNZ21" s="5"/>
      <c r="UOA21" s="5"/>
      <c r="UOB21" s="5"/>
      <c r="UOC21" s="5"/>
      <c r="UOD21" s="5"/>
      <c r="UOE21" s="5"/>
      <c r="UOF21" s="5"/>
      <c r="UOG21" s="5"/>
      <c r="UOH21" s="5"/>
      <c r="UOI21" s="5"/>
      <c r="UOJ21" s="5"/>
      <c r="UOK21" s="5"/>
      <c r="UOL21" s="5"/>
      <c r="UOM21" s="5"/>
      <c r="UON21" s="5"/>
      <c r="UOO21" s="5"/>
      <c r="UOP21" s="5"/>
      <c r="UOQ21" s="5"/>
      <c r="UOR21" s="5"/>
      <c r="UOS21" s="5"/>
      <c r="UOT21" s="5"/>
      <c r="UOU21" s="5"/>
      <c r="UOV21" s="5"/>
      <c r="UOW21" s="5"/>
      <c r="UOX21" s="5"/>
      <c r="UOY21" s="5"/>
      <c r="UOZ21" s="5"/>
      <c r="UPA21" s="5"/>
      <c r="UPB21" s="5"/>
      <c r="UPC21" s="5"/>
      <c r="UPD21" s="5"/>
      <c r="UPE21" s="5"/>
      <c r="UPF21" s="5"/>
      <c r="UPG21" s="5"/>
      <c r="UPH21" s="5"/>
      <c r="UPI21" s="5"/>
      <c r="UPJ21" s="5"/>
      <c r="UPK21" s="5"/>
      <c r="UPL21" s="5"/>
      <c r="UPM21" s="5"/>
      <c r="UPN21" s="5"/>
      <c r="UPO21" s="5"/>
      <c r="UPP21" s="5"/>
      <c r="UPQ21" s="5"/>
      <c r="UPR21" s="5"/>
      <c r="UPS21" s="5"/>
      <c r="UPT21" s="5"/>
      <c r="UPU21" s="5"/>
      <c r="UPV21" s="5"/>
      <c r="UPW21" s="5"/>
      <c r="UPX21" s="5"/>
      <c r="UPY21" s="5"/>
      <c r="UPZ21" s="5"/>
      <c r="UQA21" s="5"/>
      <c r="UQB21" s="5"/>
      <c r="UQC21" s="5"/>
      <c r="UQD21" s="5"/>
      <c r="UQE21" s="5"/>
      <c r="UQF21" s="5"/>
      <c r="UQG21" s="5"/>
      <c r="UQH21" s="5"/>
      <c r="UQI21" s="5"/>
      <c r="UQJ21" s="5"/>
      <c r="UQK21" s="5"/>
      <c r="UQL21" s="5"/>
      <c r="UQM21" s="5"/>
      <c r="UQN21" s="5"/>
      <c r="UQO21" s="5"/>
      <c r="UQP21" s="5"/>
      <c r="UQQ21" s="5"/>
      <c r="UQR21" s="5"/>
      <c r="UQS21" s="5"/>
      <c r="UQT21" s="5"/>
      <c r="UQU21" s="5"/>
      <c r="UQV21" s="5"/>
      <c r="UQW21" s="5"/>
      <c r="UQX21" s="5"/>
      <c r="UQY21" s="5"/>
      <c r="UQZ21" s="5"/>
      <c r="URA21" s="5"/>
      <c r="URB21" s="5"/>
      <c r="URC21" s="5"/>
      <c r="URD21" s="5"/>
      <c r="URE21" s="5"/>
      <c r="URF21" s="5"/>
      <c r="URG21" s="5"/>
      <c r="URH21" s="5"/>
      <c r="URI21" s="5"/>
      <c r="URJ21" s="5"/>
      <c r="URK21" s="5"/>
      <c r="URL21" s="5"/>
      <c r="URM21" s="5"/>
      <c r="URN21" s="5"/>
      <c r="URO21" s="5"/>
      <c r="URP21" s="5"/>
      <c r="URQ21" s="5"/>
      <c r="URR21" s="5"/>
      <c r="URS21" s="5"/>
      <c r="URT21" s="5"/>
      <c r="URU21" s="5"/>
      <c r="URV21" s="5"/>
      <c r="URW21" s="5"/>
      <c r="URX21" s="5"/>
      <c r="URY21" s="5"/>
      <c r="URZ21" s="5"/>
      <c r="USA21" s="5"/>
      <c r="USB21" s="5"/>
      <c r="USC21" s="5"/>
      <c r="USD21" s="5"/>
      <c r="USE21" s="5"/>
      <c r="USF21" s="5"/>
      <c r="USG21" s="5"/>
      <c r="USH21" s="5"/>
      <c r="USI21" s="5"/>
      <c r="USJ21" s="5"/>
      <c r="USK21" s="5"/>
      <c r="USL21" s="5"/>
      <c r="USM21" s="5"/>
      <c r="USN21" s="5"/>
      <c r="USO21" s="5"/>
      <c r="USP21" s="5"/>
      <c r="USQ21" s="5"/>
      <c r="USR21" s="5"/>
      <c r="USS21" s="5"/>
      <c r="UST21" s="5"/>
      <c r="USU21" s="5"/>
      <c r="USV21" s="5"/>
      <c r="USW21" s="5"/>
      <c r="USX21" s="5"/>
      <c r="USY21" s="5"/>
      <c r="USZ21" s="5"/>
      <c r="UTA21" s="5"/>
      <c r="UTB21" s="5"/>
      <c r="UTC21" s="5"/>
      <c r="UTD21" s="5"/>
      <c r="UTE21" s="5"/>
      <c r="UTF21" s="5"/>
      <c r="UTG21" s="5"/>
      <c r="UTH21" s="5"/>
      <c r="UTI21" s="5"/>
      <c r="UTJ21" s="5"/>
      <c r="UTK21" s="5"/>
      <c r="UTL21" s="5"/>
      <c r="UTM21" s="5"/>
      <c r="UTN21" s="5"/>
      <c r="UTO21" s="5"/>
      <c r="UTP21" s="5"/>
      <c r="UTQ21" s="5"/>
      <c r="UTR21" s="5"/>
      <c r="UTS21" s="5"/>
      <c r="UTT21" s="5"/>
      <c r="UTU21" s="5"/>
      <c r="UTV21" s="5"/>
      <c r="UTW21" s="5"/>
      <c r="UTX21" s="5"/>
      <c r="UTY21" s="5"/>
      <c r="UTZ21" s="5"/>
      <c r="UUA21" s="5"/>
      <c r="UUB21" s="5"/>
      <c r="UUC21" s="5"/>
      <c r="UUD21" s="5"/>
      <c r="UUE21" s="5"/>
      <c r="UUF21" s="5"/>
      <c r="UUG21" s="5"/>
      <c r="UUH21" s="5"/>
      <c r="UUI21" s="5"/>
      <c r="UUJ21" s="5"/>
      <c r="UUK21" s="5"/>
      <c r="UUL21" s="5"/>
      <c r="UUM21" s="5"/>
      <c r="UUN21" s="5"/>
      <c r="UUO21" s="5"/>
      <c r="UUP21" s="5"/>
      <c r="UUQ21" s="5"/>
      <c r="UUR21" s="5"/>
      <c r="UUS21" s="5"/>
      <c r="UUT21" s="5"/>
      <c r="UUU21" s="5"/>
      <c r="UUV21" s="5"/>
      <c r="UUW21" s="5"/>
      <c r="UUX21" s="5"/>
      <c r="UUY21" s="5"/>
      <c r="UUZ21" s="5"/>
      <c r="UVA21" s="5"/>
      <c r="UVB21" s="5"/>
      <c r="UVC21" s="5"/>
      <c r="UVD21" s="5"/>
      <c r="UVE21" s="5"/>
      <c r="UVF21" s="5"/>
      <c r="UVG21" s="5"/>
      <c r="UVH21" s="5"/>
      <c r="UVI21" s="5"/>
      <c r="UVJ21" s="5"/>
      <c r="UVK21" s="5"/>
      <c r="UVL21" s="5"/>
      <c r="UVM21" s="5"/>
      <c r="UVN21" s="5"/>
      <c r="UVO21" s="5"/>
      <c r="UVP21" s="5"/>
      <c r="UVQ21" s="5"/>
      <c r="UVR21" s="5"/>
      <c r="UVS21" s="5"/>
      <c r="UVT21" s="5"/>
      <c r="UVU21" s="5"/>
      <c r="UVV21" s="5"/>
      <c r="UVW21" s="5"/>
      <c r="UVX21" s="5"/>
      <c r="UVY21" s="5"/>
      <c r="UVZ21" s="5"/>
      <c r="UWA21" s="5"/>
      <c r="UWB21" s="5"/>
      <c r="UWC21" s="5"/>
      <c r="UWD21" s="5"/>
      <c r="UWE21" s="5"/>
      <c r="UWF21" s="5"/>
      <c r="UWG21" s="5"/>
      <c r="UWH21" s="5"/>
      <c r="UWI21" s="5"/>
      <c r="UWJ21" s="5"/>
      <c r="UWK21" s="5"/>
      <c r="UWL21" s="5"/>
      <c r="UWM21" s="5"/>
      <c r="UWN21" s="5"/>
      <c r="UWO21" s="5"/>
      <c r="UWP21" s="5"/>
      <c r="UWQ21" s="5"/>
      <c r="UWR21" s="5"/>
      <c r="UWS21" s="5"/>
      <c r="UWT21" s="5"/>
      <c r="UWU21" s="5"/>
      <c r="UWV21" s="5"/>
      <c r="UWW21" s="5"/>
      <c r="UWX21" s="5"/>
      <c r="UWY21" s="5"/>
      <c r="UWZ21" s="5"/>
      <c r="UXA21" s="5"/>
      <c r="UXB21" s="5"/>
      <c r="UXC21" s="5"/>
      <c r="UXD21" s="5"/>
      <c r="UXE21" s="5"/>
      <c r="UXF21" s="5"/>
      <c r="UXG21" s="5"/>
      <c r="UXH21" s="5"/>
      <c r="UXI21" s="5"/>
      <c r="UXJ21" s="5"/>
      <c r="UXK21" s="5"/>
      <c r="UXL21" s="5"/>
      <c r="UXM21" s="5"/>
      <c r="UXN21" s="5"/>
      <c r="UXO21" s="5"/>
      <c r="UXP21" s="5"/>
      <c r="UXQ21" s="5"/>
      <c r="UXR21" s="5"/>
      <c r="UXS21" s="5"/>
      <c r="UXT21" s="5"/>
      <c r="UXU21" s="5"/>
      <c r="UXV21" s="5"/>
      <c r="UXW21" s="5"/>
      <c r="UXX21" s="5"/>
      <c r="UXY21" s="5"/>
      <c r="UXZ21" s="5"/>
      <c r="UYA21" s="5"/>
      <c r="UYB21" s="5"/>
      <c r="UYC21" s="5"/>
      <c r="UYD21" s="5"/>
      <c r="UYE21" s="5"/>
      <c r="UYF21" s="5"/>
      <c r="UYG21" s="5"/>
      <c r="UYH21" s="5"/>
      <c r="UYI21" s="5"/>
      <c r="UYJ21" s="5"/>
      <c r="UYK21" s="5"/>
      <c r="UYL21" s="5"/>
      <c r="UYM21" s="5"/>
      <c r="UYN21" s="5"/>
      <c r="UYO21" s="5"/>
      <c r="UYP21" s="5"/>
      <c r="UYQ21" s="5"/>
      <c r="UYR21" s="5"/>
      <c r="UYS21" s="5"/>
      <c r="UYT21" s="5"/>
      <c r="UYU21" s="5"/>
      <c r="UYV21" s="5"/>
      <c r="UYW21" s="5"/>
      <c r="UYX21" s="5"/>
      <c r="UYY21" s="5"/>
      <c r="UYZ21" s="5"/>
      <c r="UZA21" s="5"/>
      <c r="UZB21" s="5"/>
      <c r="UZC21" s="5"/>
      <c r="UZD21" s="5"/>
      <c r="UZE21" s="5"/>
      <c r="UZF21" s="5"/>
      <c r="UZG21" s="5"/>
      <c r="UZH21" s="5"/>
      <c r="UZI21" s="5"/>
      <c r="UZJ21" s="5"/>
      <c r="UZK21" s="5"/>
      <c r="UZL21" s="5"/>
      <c r="UZM21" s="5"/>
      <c r="UZN21" s="5"/>
      <c r="UZO21" s="5"/>
      <c r="UZP21" s="5"/>
      <c r="UZQ21" s="5"/>
      <c r="UZR21" s="5"/>
      <c r="UZS21" s="5"/>
      <c r="UZT21" s="5"/>
      <c r="UZU21" s="5"/>
      <c r="UZV21" s="5"/>
      <c r="UZW21" s="5"/>
      <c r="UZX21" s="5"/>
      <c r="UZY21" s="5"/>
      <c r="UZZ21" s="5"/>
      <c r="VAA21" s="5"/>
      <c r="VAB21" s="5"/>
      <c r="VAC21" s="5"/>
      <c r="VAD21" s="5"/>
      <c r="VAE21" s="5"/>
      <c r="VAF21" s="5"/>
      <c r="VAG21" s="5"/>
      <c r="VAH21" s="5"/>
      <c r="VAI21" s="5"/>
      <c r="VAJ21" s="5"/>
      <c r="VAK21" s="5"/>
      <c r="VAL21" s="5"/>
      <c r="VAM21" s="5"/>
      <c r="VAN21" s="5"/>
      <c r="VAO21" s="5"/>
      <c r="VAP21" s="5"/>
      <c r="VAQ21" s="5"/>
      <c r="VAR21" s="5"/>
      <c r="VAS21" s="5"/>
      <c r="VAT21" s="5"/>
      <c r="VAU21" s="5"/>
      <c r="VAV21" s="5"/>
      <c r="VAW21" s="5"/>
      <c r="VAX21" s="5"/>
      <c r="VAY21" s="5"/>
      <c r="VAZ21" s="5"/>
      <c r="VBA21" s="5"/>
      <c r="VBB21" s="5"/>
      <c r="VBC21" s="5"/>
      <c r="VBD21" s="5"/>
      <c r="VBE21" s="5"/>
      <c r="VBF21" s="5"/>
      <c r="VBG21" s="5"/>
      <c r="VBH21" s="5"/>
      <c r="VBI21" s="5"/>
      <c r="VBJ21" s="5"/>
      <c r="VBK21" s="5"/>
      <c r="VBL21" s="5"/>
      <c r="VBM21" s="5"/>
      <c r="VBN21" s="5"/>
      <c r="VBO21" s="5"/>
      <c r="VBP21" s="5"/>
      <c r="VBQ21" s="5"/>
      <c r="VBR21" s="5"/>
      <c r="VBS21" s="5"/>
      <c r="VBT21" s="5"/>
      <c r="VBU21" s="5"/>
      <c r="VBV21" s="5"/>
      <c r="VBW21" s="5"/>
      <c r="VBX21" s="5"/>
      <c r="VBY21" s="5"/>
      <c r="VBZ21" s="5"/>
      <c r="VCA21" s="5"/>
      <c r="VCB21" s="5"/>
      <c r="VCC21" s="5"/>
      <c r="VCD21" s="5"/>
      <c r="VCE21" s="5"/>
      <c r="VCF21" s="5"/>
      <c r="VCG21" s="5"/>
      <c r="VCH21" s="5"/>
      <c r="VCI21" s="5"/>
      <c r="VCJ21" s="5"/>
      <c r="VCK21" s="5"/>
      <c r="VCL21" s="5"/>
      <c r="VCM21" s="5"/>
      <c r="VCN21" s="5"/>
      <c r="VCO21" s="5"/>
      <c r="VCP21" s="5"/>
      <c r="VCQ21" s="5"/>
      <c r="VCR21" s="5"/>
      <c r="VCS21" s="5"/>
      <c r="VCT21" s="5"/>
      <c r="VCU21" s="5"/>
      <c r="VCV21" s="5"/>
      <c r="VCW21" s="5"/>
      <c r="VCX21" s="5"/>
      <c r="VCY21" s="5"/>
      <c r="VCZ21" s="5"/>
      <c r="VDA21" s="5"/>
      <c r="VDB21" s="5"/>
      <c r="VDC21" s="5"/>
      <c r="VDD21" s="5"/>
      <c r="VDE21" s="5"/>
      <c r="VDF21" s="5"/>
      <c r="VDG21" s="5"/>
      <c r="VDH21" s="5"/>
      <c r="VDI21" s="5"/>
      <c r="VDJ21" s="5"/>
      <c r="VDK21" s="5"/>
      <c r="VDL21" s="5"/>
      <c r="VDM21" s="5"/>
      <c r="VDN21" s="5"/>
      <c r="VDO21" s="5"/>
      <c r="VDP21" s="5"/>
      <c r="VDQ21" s="5"/>
      <c r="VDR21" s="5"/>
      <c r="VDS21" s="5"/>
      <c r="VDT21" s="5"/>
      <c r="VDU21" s="5"/>
      <c r="VDV21" s="5"/>
      <c r="VDW21" s="5"/>
      <c r="VDX21" s="5"/>
      <c r="VDY21" s="5"/>
      <c r="VDZ21" s="5"/>
      <c r="VEA21" s="5"/>
      <c r="VEB21" s="5"/>
      <c r="VEC21" s="5"/>
      <c r="VED21" s="5"/>
      <c r="VEE21" s="5"/>
      <c r="VEF21" s="5"/>
      <c r="VEG21" s="5"/>
      <c r="VEH21" s="5"/>
      <c r="VEI21" s="5"/>
      <c r="VEJ21" s="5"/>
      <c r="VEK21" s="5"/>
      <c r="VEL21" s="5"/>
      <c r="VEM21" s="5"/>
      <c r="VEN21" s="5"/>
      <c r="VEO21" s="5"/>
      <c r="VEP21" s="5"/>
      <c r="VEQ21" s="5"/>
      <c r="VER21" s="5"/>
      <c r="VES21" s="5"/>
      <c r="VET21" s="5"/>
      <c r="VEU21" s="5"/>
      <c r="VEV21" s="5"/>
      <c r="VEW21" s="5"/>
      <c r="VEX21" s="5"/>
      <c r="VEY21" s="5"/>
      <c r="VEZ21" s="5"/>
      <c r="VFA21" s="5"/>
      <c r="VFB21" s="5"/>
      <c r="VFC21" s="5"/>
      <c r="VFD21" s="5"/>
      <c r="VFE21" s="5"/>
      <c r="VFF21" s="5"/>
      <c r="VFG21" s="5"/>
      <c r="VFH21" s="5"/>
      <c r="VFI21" s="5"/>
      <c r="VFJ21" s="5"/>
      <c r="VFK21" s="5"/>
      <c r="VFL21" s="5"/>
      <c r="VFM21" s="5"/>
      <c r="VFN21" s="5"/>
      <c r="VFO21" s="5"/>
      <c r="VFP21" s="5"/>
      <c r="VFQ21" s="5"/>
      <c r="VFR21" s="5"/>
      <c r="VFS21" s="5"/>
      <c r="VFT21" s="5"/>
      <c r="VFU21" s="5"/>
      <c r="VFV21" s="5"/>
      <c r="VFW21" s="5"/>
      <c r="VFX21" s="5"/>
      <c r="VFY21" s="5"/>
      <c r="VFZ21" s="5"/>
      <c r="VGA21" s="5"/>
      <c r="VGB21" s="5"/>
      <c r="VGC21" s="5"/>
      <c r="VGD21" s="5"/>
      <c r="VGE21" s="5"/>
      <c r="VGF21" s="5"/>
      <c r="VGG21" s="5"/>
      <c r="VGH21" s="5"/>
      <c r="VGI21" s="5"/>
      <c r="VGJ21" s="5"/>
      <c r="VGK21" s="5"/>
      <c r="VGL21" s="5"/>
      <c r="VGM21" s="5"/>
      <c r="VGN21" s="5"/>
      <c r="VGO21" s="5"/>
      <c r="VGP21" s="5"/>
      <c r="VGQ21" s="5"/>
      <c r="VGR21" s="5"/>
      <c r="VGS21" s="5"/>
      <c r="VGT21" s="5"/>
      <c r="VGU21" s="5"/>
      <c r="VGV21" s="5"/>
      <c r="VGW21" s="5"/>
      <c r="VGX21" s="5"/>
      <c r="VGY21" s="5"/>
      <c r="VGZ21" s="5"/>
      <c r="VHA21" s="5"/>
      <c r="VHB21" s="5"/>
      <c r="VHC21" s="5"/>
      <c r="VHD21" s="5"/>
      <c r="VHE21" s="5"/>
      <c r="VHF21" s="5"/>
      <c r="VHG21" s="5"/>
      <c r="VHH21" s="5"/>
      <c r="VHI21" s="5"/>
      <c r="VHJ21" s="5"/>
      <c r="VHK21" s="5"/>
      <c r="VHL21" s="5"/>
      <c r="VHM21" s="5"/>
      <c r="VHN21" s="5"/>
      <c r="VHO21" s="5"/>
      <c r="VHP21" s="5"/>
      <c r="VHQ21" s="5"/>
      <c r="VHR21" s="5"/>
      <c r="VHS21" s="5"/>
      <c r="VHT21" s="5"/>
      <c r="VHU21" s="5"/>
      <c r="VHV21" s="5"/>
      <c r="VHW21" s="5"/>
      <c r="VHX21" s="5"/>
      <c r="VHY21" s="5"/>
      <c r="VHZ21" s="5"/>
      <c r="VIA21" s="5"/>
      <c r="VIB21" s="5"/>
      <c r="VIC21" s="5"/>
      <c r="VID21" s="5"/>
      <c r="VIE21" s="5"/>
      <c r="VIF21" s="5"/>
      <c r="VIG21" s="5"/>
      <c r="VIH21" s="5"/>
      <c r="VII21" s="5"/>
      <c r="VIJ21" s="5"/>
      <c r="VIK21" s="5"/>
      <c r="VIL21" s="5"/>
      <c r="VIM21" s="5"/>
      <c r="VIN21" s="5"/>
      <c r="VIO21" s="5"/>
      <c r="VIP21" s="5"/>
      <c r="VIQ21" s="5"/>
      <c r="VIR21" s="5"/>
      <c r="VIS21" s="5"/>
      <c r="VIT21" s="5"/>
      <c r="VIU21" s="5"/>
      <c r="VIV21" s="5"/>
      <c r="VIW21" s="5"/>
      <c r="VIX21" s="5"/>
      <c r="VIY21" s="5"/>
      <c r="VIZ21" s="5"/>
      <c r="VJA21" s="5"/>
      <c r="VJB21" s="5"/>
      <c r="VJC21" s="5"/>
      <c r="VJD21" s="5"/>
      <c r="VJE21" s="5"/>
      <c r="VJF21" s="5"/>
      <c r="VJG21" s="5"/>
      <c r="VJH21" s="5"/>
      <c r="VJI21" s="5"/>
      <c r="VJJ21" s="5"/>
      <c r="VJK21" s="5"/>
      <c r="VJL21" s="5"/>
      <c r="VJM21" s="5"/>
      <c r="VJN21" s="5"/>
      <c r="VJO21" s="5"/>
      <c r="VJP21" s="5"/>
      <c r="VJQ21" s="5"/>
      <c r="VJR21" s="5"/>
      <c r="VJS21" s="5"/>
      <c r="VJT21" s="5"/>
      <c r="VJU21" s="5"/>
      <c r="VJV21" s="5"/>
      <c r="VJW21" s="5"/>
      <c r="VJX21" s="5"/>
      <c r="VJY21" s="5"/>
      <c r="VJZ21" s="5"/>
      <c r="VKA21" s="5"/>
      <c r="VKB21" s="5"/>
      <c r="VKC21" s="5"/>
      <c r="VKD21" s="5"/>
      <c r="VKE21" s="5"/>
      <c r="VKF21" s="5"/>
      <c r="VKG21" s="5"/>
      <c r="VKH21" s="5"/>
      <c r="VKI21" s="5"/>
      <c r="VKJ21" s="5"/>
      <c r="VKK21" s="5"/>
      <c r="VKL21" s="5"/>
      <c r="VKM21" s="5"/>
      <c r="VKN21" s="5"/>
      <c r="VKO21" s="5"/>
      <c r="VKP21" s="5"/>
      <c r="VKQ21" s="5"/>
      <c r="VKR21" s="5"/>
      <c r="VKS21" s="5"/>
      <c r="VKT21" s="5"/>
      <c r="VKU21" s="5"/>
      <c r="VKV21" s="5"/>
      <c r="VKW21" s="5"/>
      <c r="VKX21" s="5"/>
      <c r="VKY21" s="5"/>
      <c r="VKZ21" s="5"/>
      <c r="VLA21" s="5"/>
      <c r="VLB21" s="5"/>
      <c r="VLC21" s="5"/>
      <c r="VLD21" s="5"/>
      <c r="VLE21" s="5"/>
      <c r="VLF21" s="5"/>
      <c r="VLG21" s="5"/>
      <c r="VLH21" s="5"/>
      <c r="VLI21" s="5"/>
      <c r="VLJ21" s="5"/>
      <c r="VLK21" s="5"/>
      <c r="VLL21" s="5"/>
      <c r="VLM21" s="5"/>
      <c r="VLN21" s="5"/>
      <c r="VLO21" s="5"/>
      <c r="VLP21" s="5"/>
      <c r="VLQ21" s="5"/>
      <c r="VLR21" s="5"/>
      <c r="VLS21" s="5"/>
      <c r="VLT21" s="5"/>
      <c r="VLU21" s="5"/>
      <c r="VLV21" s="5"/>
      <c r="VLW21" s="5"/>
      <c r="VLX21" s="5"/>
      <c r="VLY21" s="5"/>
      <c r="VLZ21" s="5"/>
      <c r="VMA21" s="5"/>
      <c r="VMB21" s="5"/>
      <c r="VMC21" s="5"/>
      <c r="VMD21" s="5"/>
      <c r="VME21" s="5"/>
      <c r="VMF21" s="5"/>
      <c r="VMG21" s="5"/>
      <c r="VMH21" s="5"/>
      <c r="VMI21" s="5"/>
      <c r="VMJ21" s="5"/>
      <c r="VMK21" s="5"/>
      <c r="VML21" s="5"/>
      <c r="VMM21" s="5"/>
      <c r="VMN21" s="5"/>
      <c r="VMO21" s="5"/>
      <c r="VMP21" s="5"/>
      <c r="VMQ21" s="5"/>
      <c r="VMR21" s="5"/>
      <c r="VMS21" s="5"/>
      <c r="VMT21" s="5"/>
      <c r="VMU21" s="5"/>
      <c r="VMV21" s="5"/>
      <c r="VMW21" s="5"/>
      <c r="VMX21" s="5"/>
      <c r="VMY21" s="5"/>
      <c r="VMZ21" s="5"/>
      <c r="VNA21" s="5"/>
      <c r="VNB21" s="5"/>
      <c r="VNC21" s="5"/>
      <c r="VND21" s="5"/>
      <c r="VNE21" s="5"/>
      <c r="VNF21" s="5"/>
      <c r="VNG21" s="5"/>
      <c r="VNH21" s="5"/>
      <c r="VNI21" s="5"/>
      <c r="VNJ21" s="5"/>
      <c r="VNK21" s="5"/>
      <c r="VNL21" s="5"/>
      <c r="VNM21" s="5"/>
      <c r="VNN21" s="5"/>
      <c r="VNO21" s="5"/>
      <c r="VNP21" s="5"/>
      <c r="VNQ21" s="5"/>
      <c r="VNR21" s="5"/>
      <c r="VNS21" s="5"/>
      <c r="VNT21" s="5"/>
      <c r="VNU21" s="5"/>
      <c r="VNV21" s="5"/>
      <c r="VNW21" s="5"/>
      <c r="VNX21" s="5"/>
      <c r="VNY21" s="5"/>
      <c r="VNZ21" s="5"/>
      <c r="VOA21" s="5"/>
      <c r="VOB21" s="5"/>
      <c r="VOC21" s="5"/>
      <c r="VOD21" s="5"/>
      <c r="VOE21" s="5"/>
      <c r="VOF21" s="5"/>
      <c r="VOG21" s="5"/>
      <c r="VOH21" s="5"/>
      <c r="VOI21" s="5"/>
      <c r="VOJ21" s="5"/>
      <c r="VOK21" s="5"/>
      <c r="VOL21" s="5"/>
      <c r="VOM21" s="5"/>
      <c r="VON21" s="5"/>
      <c r="VOO21" s="5"/>
      <c r="VOP21" s="5"/>
      <c r="VOQ21" s="5"/>
      <c r="VOR21" s="5"/>
      <c r="VOS21" s="5"/>
      <c r="VOT21" s="5"/>
      <c r="VOU21" s="5"/>
      <c r="VOV21" s="5"/>
      <c r="VOW21" s="5"/>
      <c r="VOX21" s="5"/>
      <c r="VOY21" s="5"/>
      <c r="VOZ21" s="5"/>
      <c r="VPA21" s="5"/>
      <c r="VPB21" s="5"/>
      <c r="VPC21" s="5"/>
      <c r="VPD21" s="5"/>
      <c r="VPE21" s="5"/>
      <c r="VPF21" s="5"/>
      <c r="VPG21" s="5"/>
      <c r="VPH21" s="5"/>
      <c r="VPI21" s="5"/>
      <c r="VPJ21" s="5"/>
      <c r="VPK21" s="5"/>
      <c r="VPL21" s="5"/>
      <c r="VPM21" s="5"/>
      <c r="VPN21" s="5"/>
      <c r="VPO21" s="5"/>
      <c r="VPP21" s="5"/>
      <c r="VPQ21" s="5"/>
      <c r="VPR21" s="5"/>
      <c r="VPS21" s="5"/>
      <c r="VPT21" s="5"/>
      <c r="VPU21" s="5"/>
      <c r="VPV21" s="5"/>
      <c r="VPW21" s="5"/>
      <c r="VPX21" s="5"/>
      <c r="VPY21" s="5"/>
      <c r="VPZ21" s="5"/>
      <c r="VQA21" s="5"/>
      <c r="VQB21" s="5"/>
      <c r="VQC21" s="5"/>
      <c r="VQD21" s="5"/>
      <c r="VQE21" s="5"/>
      <c r="VQF21" s="5"/>
      <c r="VQG21" s="5"/>
      <c r="VQH21" s="5"/>
      <c r="VQI21" s="5"/>
      <c r="VQJ21" s="5"/>
      <c r="VQK21" s="5"/>
      <c r="VQL21" s="5"/>
      <c r="VQM21" s="5"/>
      <c r="VQN21" s="5"/>
      <c r="VQO21" s="5"/>
      <c r="VQP21" s="5"/>
      <c r="VQQ21" s="5"/>
      <c r="VQR21" s="5"/>
      <c r="VQS21" s="5"/>
      <c r="VQT21" s="5"/>
      <c r="VQU21" s="5"/>
      <c r="VQV21" s="5"/>
      <c r="VQW21" s="5"/>
      <c r="VQX21" s="5"/>
      <c r="VQY21" s="5"/>
      <c r="VQZ21" s="5"/>
      <c r="VRA21" s="5"/>
      <c r="VRB21" s="5"/>
      <c r="VRC21" s="5"/>
      <c r="VRD21" s="5"/>
      <c r="VRE21" s="5"/>
      <c r="VRF21" s="5"/>
      <c r="VRG21" s="5"/>
      <c r="VRH21" s="5"/>
      <c r="VRI21" s="5"/>
      <c r="VRJ21" s="5"/>
      <c r="VRK21" s="5"/>
      <c r="VRL21" s="5"/>
      <c r="VRM21" s="5"/>
      <c r="VRN21" s="5"/>
      <c r="VRO21" s="5"/>
      <c r="VRP21" s="5"/>
      <c r="VRQ21" s="5"/>
      <c r="VRR21" s="5"/>
      <c r="VRS21" s="5"/>
      <c r="VRT21" s="5"/>
      <c r="VRU21" s="5"/>
      <c r="VRV21" s="5"/>
      <c r="VRW21" s="5"/>
      <c r="VRX21" s="5"/>
      <c r="VRY21" s="5"/>
      <c r="VRZ21" s="5"/>
      <c r="VSA21" s="5"/>
      <c r="VSB21" s="5"/>
      <c r="VSC21" s="5"/>
      <c r="VSD21" s="5"/>
      <c r="VSE21" s="5"/>
      <c r="VSF21" s="5"/>
      <c r="VSG21" s="5"/>
      <c r="VSH21" s="5"/>
      <c r="VSI21" s="5"/>
      <c r="VSJ21" s="5"/>
      <c r="VSK21" s="5"/>
      <c r="VSL21" s="5"/>
      <c r="VSM21" s="5"/>
      <c r="VSN21" s="5"/>
      <c r="VSO21" s="5"/>
      <c r="VSP21" s="5"/>
      <c r="VSQ21" s="5"/>
      <c r="VSR21" s="5"/>
      <c r="VSS21" s="5"/>
      <c r="VST21" s="5"/>
      <c r="VSU21" s="5"/>
      <c r="VSV21" s="5"/>
      <c r="VSW21" s="5"/>
      <c r="VSX21" s="5"/>
      <c r="VSY21" s="5"/>
      <c r="VSZ21" s="5"/>
      <c r="VTA21" s="5"/>
      <c r="VTB21" s="5"/>
      <c r="VTC21" s="5"/>
      <c r="VTD21" s="5"/>
      <c r="VTE21" s="5"/>
      <c r="VTF21" s="5"/>
      <c r="VTG21" s="5"/>
      <c r="VTH21" s="5"/>
      <c r="VTI21" s="5"/>
      <c r="VTJ21" s="5"/>
      <c r="VTK21" s="5"/>
      <c r="VTL21" s="5"/>
      <c r="VTM21" s="5"/>
      <c r="VTN21" s="5"/>
      <c r="VTO21" s="5"/>
      <c r="VTP21" s="5"/>
      <c r="VTQ21" s="5"/>
      <c r="VTR21" s="5"/>
      <c r="VTS21" s="5"/>
      <c r="VTT21" s="5"/>
      <c r="VTU21" s="5"/>
      <c r="VTV21" s="5"/>
      <c r="VTW21" s="5"/>
      <c r="VTX21" s="5"/>
      <c r="VTY21" s="5"/>
      <c r="VTZ21" s="5"/>
      <c r="VUA21" s="5"/>
      <c r="VUB21" s="5"/>
      <c r="VUC21" s="5"/>
      <c r="VUD21" s="5"/>
      <c r="VUE21" s="5"/>
      <c r="VUF21" s="5"/>
      <c r="VUG21" s="5"/>
      <c r="VUH21" s="5"/>
      <c r="VUI21" s="5"/>
      <c r="VUJ21" s="5"/>
      <c r="VUK21" s="5"/>
      <c r="VUL21" s="5"/>
      <c r="VUM21" s="5"/>
      <c r="VUN21" s="5"/>
      <c r="VUO21" s="5"/>
      <c r="VUP21" s="5"/>
      <c r="VUQ21" s="5"/>
      <c r="VUR21" s="5"/>
      <c r="VUS21" s="5"/>
      <c r="VUT21" s="5"/>
      <c r="VUU21" s="5"/>
      <c r="VUV21" s="5"/>
      <c r="VUW21" s="5"/>
      <c r="VUX21" s="5"/>
      <c r="VUY21" s="5"/>
      <c r="VUZ21" s="5"/>
      <c r="VVA21" s="5"/>
      <c r="VVB21" s="5"/>
      <c r="VVC21" s="5"/>
      <c r="VVD21" s="5"/>
      <c r="VVE21" s="5"/>
      <c r="VVF21" s="5"/>
      <c r="VVG21" s="5"/>
      <c r="VVH21" s="5"/>
      <c r="VVI21" s="5"/>
      <c r="VVJ21" s="5"/>
      <c r="VVK21" s="5"/>
      <c r="VVL21" s="5"/>
      <c r="VVM21" s="5"/>
      <c r="VVN21" s="5"/>
      <c r="VVO21" s="5"/>
      <c r="VVP21" s="5"/>
      <c r="VVQ21" s="5"/>
      <c r="VVR21" s="5"/>
      <c r="VVS21" s="5"/>
      <c r="VVT21" s="5"/>
      <c r="VVU21" s="5"/>
      <c r="VVV21" s="5"/>
      <c r="VVW21" s="5"/>
      <c r="VVX21" s="5"/>
      <c r="VVY21" s="5"/>
      <c r="VVZ21" s="5"/>
      <c r="VWA21" s="5"/>
      <c r="VWB21" s="5"/>
      <c r="VWC21" s="5"/>
      <c r="VWD21" s="5"/>
      <c r="VWE21" s="5"/>
      <c r="VWF21" s="5"/>
      <c r="VWG21" s="5"/>
      <c r="VWH21" s="5"/>
      <c r="VWI21" s="5"/>
      <c r="VWJ21" s="5"/>
      <c r="VWK21" s="5"/>
      <c r="VWL21" s="5"/>
      <c r="VWM21" s="5"/>
      <c r="VWN21" s="5"/>
      <c r="VWO21" s="5"/>
      <c r="VWP21" s="5"/>
      <c r="VWQ21" s="5"/>
      <c r="VWR21" s="5"/>
      <c r="VWS21" s="5"/>
      <c r="VWT21" s="5"/>
      <c r="VWU21" s="5"/>
      <c r="VWV21" s="5"/>
      <c r="VWW21" s="5"/>
      <c r="VWX21" s="5"/>
      <c r="VWY21" s="5"/>
      <c r="VWZ21" s="5"/>
      <c r="VXA21" s="5"/>
      <c r="VXB21" s="5"/>
      <c r="VXC21" s="5"/>
      <c r="VXD21" s="5"/>
      <c r="VXE21" s="5"/>
      <c r="VXF21" s="5"/>
      <c r="VXG21" s="5"/>
      <c r="VXH21" s="5"/>
      <c r="VXI21" s="5"/>
      <c r="VXJ21" s="5"/>
      <c r="VXK21" s="5"/>
      <c r="VXL21" s="5"/>
      <c r="VXM21" s="5"/>
      <c r="VXN21" s="5"/>
      <c r="VXO21" s="5"/>
      <c r="VXP21" s="5"/>
      <c r="VXQ21" s="5"/>
      <c r="VXR21" s="5"/>
      <c r="VXS21" s="5"/>
      <c r="VXT21" s="5"/>
      <c r="VXU21" s="5"/>
      <c r="VXV21" s="5"/>
      <c r="VXW21" s="5"/>
      <c r="VXX21" s="5"/>
      <c r="VXY21" s="5"/>
      <c r="VXZ21" s="5"/>
      <c r="VYA21" s="5"/>
      <c r="VYB21" s="5"/>
      <c r="VYC21" s="5"/>
      <c r="VYD21" s="5"/>
      <c r="VYE21" s="5"/>
      <c r="VYF21" s="5"/>
      <c r="VYG21" s="5"/>
      <c r="VYH21" s="5"/>
      <c r="VYI21" s="5"/>
      <c r="VYJ21" s="5"/>
      <c r="VYK21" s="5"/>
      <c r="VYL21" s="5"/>
      <c r="VYM21" s="5"/>
      <c r="VYN21" s="5"/>
      <c r="VYO21" s="5"/>
      <c r="VYP21" s="5"/>
      <c r="VYQ21" s="5"/>
      <c r="VYR21" s="5"/>
      <c r="VYS21" s="5"/>
      <c r="VYT21" s="5"/>
      <c r="VYU21" s="5"/>
      <c r="VYV21" s="5"/>
      <c r="VYW21" s="5"/>
      <c r="VYX21" s="5"/>
      <c r="VYY21" s="5"/>
      <c r="VYZ21" s="5"/>
      <c r="VZA21" s="5"/>
      <c r="VZB21" s="5"/>
      <c r="VZC21" s="5"/>
      <c r="VZD21" s="5"/>
      <c r="VZE21" s="5"/>
      <c r="VZF21" s="5"/>
      <c r="VZG21" s="5"/>
      <c r="VZH21" s="5"/>
      <c r="VZI21" s="5"/>
      <c r="VZJ21" s="5"/>
      <c r="VZK21" s="5"/>
      <c r="VZL21" s="5"/>
      <c r="VZM21" s="5"/>
      <c r="VZN21" s="5"/>
      <c r="VZO21" s="5"/>
      <c r="VZP21" s="5"/>
      <c r="VZQ21" s="5"/>
      <c r="VZR21" s="5"/>
      <c r="VZS21" s="5"/>
      <c r="VZT21" s="5"/>
      <c r="VZU21" s="5"/>
      <c r="VZV21" s="5"/>
      <c r="VZW21" s="5"/>
      <c r="VZX21" s="5"/>
      <c r="VZY21" s="5"/>
      <c r="VZZ21" s="5"/>
      <c r="WAA21" s="5"/>
      <c r="WAB21" s="5"/>
      <c r="WAC21" s="5"/>
      <c r="WAD21" s="5"/>
      <c r="WAE21" s="5"/>
      <c r="WAF21" s="5"/>
      <c r="WAG21" s="5"/>
      <c r="WAH21" s="5"/>
      <c r="WAI21" s="5"/>
      <c r="WAJ21" s="5"/>
      <c r="WAK21" s="5"/>
      <c r="WAL21" s="5"/>
      <c r="WAM21" s="5"/>
      <c r="WAN21" s="5"/>
      <c r="WAO21" s="5"/>
      <c r="WAP21" s="5"/>
      <c r="WAQ21" s="5"/>
      <c r="WAR21" s="5"/>
      <c r="WAS21" s="5"/>
      <c r="WAT21" s="5"/>
      <c r="WAU21" s="5"/>
      <c r="WAV21" s="5"/>
      <c r="WAW21" s="5"/>
      <c r="WAX21" s="5"/>
      <c r="WAY21" s="5"/>
      <c r="WAZ21" s="5"/>
      <c r="WBA21" s="5"/>
      <c r="WBB21" s="5"/>
      <c r="WBC21" s="5"/>
      <c r="WBD21" s="5"/>
      <c r="WBE21" s="5"/>
      <c r="WBF21" s="5"/>
      <c r="WBG21" s="5"/>
      <c r="WBH21" s="5"/>
      <c r="WBI21" s="5"/>
      <c r="WBJ21" s="5"/>
      <c r="WBK21" s="5"/>
      <c r="WBL21" s="5"/>
      <c r="WBM21" s="5"/>
      <c r="WBN21" s="5"/>
      <c r="WBO21" s="5"/>
      <c r="WBP21" s="5"/>
      <c r="WBQ21" s="5"/>
      <c r="WBR21" s="5"/>
      <c r="WBS21" s="5"/>
      <c r="WBT21" s="5"/>
      <c r="WBU21" s="5"/>
      <c r="WBV21" s="5"/>
      <c r="WBW21" s="5"/>
      <c r="WBX21" s="5"/>
      <c r="WBY21" s="5"/>
      <c r="WBZ21" s="5"/>
      <c r="WCA21" s="5"/>
      <c r="WCB21" s="5"/>
      <c r="WCC21" s="5"/>
      <c r="WCD21" s="5"/>
      <c r="WCE21" s="5"/>
      <c r="WCF21" s="5"/>
      <c r="WCG21" s="5"/>
      <c r="WCH21" s="5"/>
      <c r="WCI21" s="5"/>
      <c r="WCJ21" s="5"/>
      <c r="WCK21" s="5"/>
      <c r="WCL21" s="5"/>
      <c r="WCM21" s="5"/>
      <c r="WCN21" s="5"/>
      <c r="WCO21" s="5"/>
      <c r="WCP21" s="5"/>
      <c r="WCQ21" s="5"/>
      <c r="WCR21" s="5"/>
      <c r="WCS21" s="5"/>
      <c r="WCT21" s="5"/>
      <c r="WCU21" s="5"/>
      <c r="WCV21" s="5"/>
      <c r="WCW21" s="5"/>
      <c r="WCX21" s="5"/>
      <c r="WCY21" s="5"/>
      <c r="WCZ21" s="5"/>
      <c r="WDA21" s="5"/>
      <c r="WDB21" s="5"/>
      <c r="WDC21" s="5"/>
      <c r="WDD21" s="5"/>
      <c r="WDE21" s="5"/>
      <c r="WDF21" s="5"/>
      <c r="WDG21" s="5"/>
      <c r="WDH21" s="5"/>
      <c r="WDI21" s="5"/>
      <c r="WDJ21" s="5"/>
      <c r="WDK21" s="5"/>
      <c r="WDL21" s="5"/>
      <c r="WDM21" s="5"/>
      <c r="WDN21" s="5"/>
      <c r="WDO21" s="5"/>
      <c r="WDP21" s="5"/>
      <c r="WDQ21" s="5"/>
      <c r="WDR21" s="5"/>
      <c r="WDS21" s="5"/>
      <c r="WDT21" s="5"/>
      <c r="WDU21" s="5"/>
      <c r="WDV21" s="5"/>
      <c r="WDW21" s="5"/>
      <c r="WDX21" s="5"/>
      <c r="WDY21" s="5"/>
      <c r="WDZ21" s="5"/>
      <c r="WEA21" s="5"/>
      <c r="WEB21" s="5"/>
      <c r="WEC21" s="5"/>
      <c r="WED21" s="5"/>
      <c r="WEE21" s="5"/>
      <c r="WEF21" s="5"/>
      <c r="WEG21" s="5"/>
      <c r="WEH21" s="5"/>
      <c r="WEI21" s="5"/>
      <c r="WEJ21" s="5"/>
      <c r="WEK21" s="5"/>
      <c r="WEL21" s="5"/>
      <c r="WEM21" s="5"/>
      <c r="WEN21" s="5"/>
      <c r="WEO21" s="5"/>
      <c r="WEP21" s="5"/>
      <c r="WEQ21" s="5"/>
      <c r="WER21" s="5"/>
      <c r="WES21" s="5"/>
      <c r="WET21" s="5"/>
      <c r="WEU21" s="5"/>
      <c r="WEV21" s="5"/>
      <c r="WEW21" s="5"/>
      <c r="WEX21" s="5"/>
      <c r="WEY21" s="5"/>
      <c r="WEZ21" s="5"/>
      <c r="WFA21" s="5"/>
      <c r="WFB21" s="5"/>
      <c r="WFC21" s="5"/>
      <c r="WFD21" s="5"/>
      <c r="WFE21" s="5"/>
      <c r="WFF21" s="5"/>
      <c r="WFG21" s="5"/>
      <c r="WFH21" s="5"/>
      <c r="WFI21" s="5"/>
      <c r="WFJ21" s="5"/>
      <c r="WFK21" s="5"/>
      <c r="WFL21" s="5"/>
      <c r="WFM21" s="5"/>
      <c r="WFN21" s="5"/>
      <c r="WFO21" s="5"/>
      <c r="WFP21" s="5"/>
      <c r="WFQ21" s="5"/>
      <c r="WFR21" s="5"/>
      <c r="WFS21" s="5"/>
      <c r="WFT21" s="5"/>
      <c r="WFU21" s="5"/>
      <c r="WFV21" s="5"/>
      <c r="WFW21" s="5"/>
      <c r="WFX21" s="5"/>
      <c r="WFY21" s="5"/>
      <c r="WFZ21" s="5"/>
      <c r="WGA21" s="5"/>
      <c r="WGB21" s="5"/>
      <c r="WGC21" s="5"/>
      <c r="WGD21" s="5"/>
      <c r="WGE21" s="5"/>
      <c r="WGF21" s="5"/>
      <c r="WGG21" s="5"/>
      <c r="WGH21" s="5"/>
      <c r="WGI21" s="5"/>
      <c r="WGJ21" s="5"/>
      <c r="WGK21" s="5"/>
      <c r="WGL21" s="5"/>
      <c r="WGM21" s="5"/>
      <c r="WGN21" s="5"/>
      <c r="WGO21" s="5"/>
      <c r="WGP21" s="5"/>
      <c r="WGQ21" s="5"/>
      <c r="WGR21" s="5"/>
      <c r="WGS21" s="5"/>
      <c r="WGT21" s="5"/>
      <c r="WGU21" s="5"/>
      <c r="WGV21" s="5"/>
      <c r="WGW21" s="5"/>
      <c r="WGX21" s="5"/>
      <c r="WGY21" s="5"/>
      <c r="WGZ21" s="5"/>
      <c r="WHA21" s="5"/>
      <c r="WHB21" s="5"/>
      <c r="WHC21" s="5"/>
      <c r="WHD21" s="5"/>
      <c r="WHE21" s="5"/>
      <c r="WHF21" s="5"/>
      <c r="WHG21" s="5"/>
      <c r="WHH21" s="5"/>
      <c r="WHI21" s="5"/>
      <c r="WHJ21" s="5"/>
      <c r="WHK21" s="5"/>
      <c r="WHL21" s="5"/>
      <c r="WHM21" s="5"/>
      <c r="WHN21" s="5"/>
      <c r="WHO21" s="5"/>
      <c r="WHP21" s="5"/>
      <c r="WHQ21" s="5"/>
      <c r="WHR21" s="5"/>
      <c r="WHS21" s="5"/>
      <c r="WHT21" s="5"/>
      <c r="WHU21" s="5"/>
      <c r="WHV21" s="5"/>
      <c r="WHW21" s="5"/>
      <c r="WHX21" s="5"/>
      <c r="WHY21" s="5"/>
      <c r="WHZ21" s="5"/>
      <c r="WIA21" s="5"/>
      <c r="WIB21" s="5"/>
      <c r="WIC21" s="5"/>
      <c r="WID21" s="5"/>
      <c r="WIE21" s="5"/>
      <c r="WIF21" s="5"/>
      <c r="WIG21" s="5"/>
      <c r="WIH21" s="5"/>
      <c r="WII21" s="5"/>
      <c r="WIJ21" s="5"/>
      <c r="WIK21" s="5"/>
      <c r="WIL21" s="5"/>
      <c r="WIM21" s="5"/>
      <c r="WIN21" s="5"/>
      <c r="WIO21" s="5"/>
      <c r="WIP21" s="5"/>
      <c r="WIQ21" s="5"/>
      <c r="WIR21" s="5"/>
      <c r="WIS21" s="5"/>
      <c r="WIT21" s="5"/>
      <c r="WIU21" s="5"/>
      <c r="WIV21" s="5"/>
      <c r="WIW21" s="5"/>
      <c r="WIX21" s="5"/>
      <c r="WIY21" s="5"/>
      <c r="WIZ21" s="5"/>
      <c r="WJA21" s="5"/>
      <c r="WJB21" s="5"/>
      <c r="WJC21" s="5"/>
      <c r="WJD21" s="5"/>
      <c r="WJE21" s="5"/>
      <c r="WJF21" s="5"/>
      <c r="WJG21" s="5"/>
      <c r="WJH21" s="5"/>
      <c r="WJI21" s="5"/>
      <c r="WJJ21" s="5"/>
      <c r="WJK21" s="5"/>
      <c r="WJL21" s="5"/>
      <c r="WJM21" s="5"/>
      <c r="WJN21" s="5"/>
      <c r="WJO21" s="5"/>
      <c r="WJP21" s="5"/>
      <c r="WJQ21" s="5"/>
      <c r="WJR21" s="5"/>
      <c r="WJS21" s="5"/>
      <c r="WJT21" s="5"/>
      <c r="WJU21" s="5"/>
      <c r="WJV21" s="5"/>
      <c r="WJW21" s="5"/>
      <c r="WJX21" s="5"/>
      <c r="WJY21" s="5"/>
      <c r="WJZ21" s="5"/>
      <c r="WKA21" s="5"/>
      <c r="WKB21" s="5"/>
      <c r="WKC21" s="5"/>
      <c r="WKD21" s="5"/>
      <c r="WKE21" s="5"/>
      <c r="WKF21" s="5"/>
      <c r="WKG21" s="5"/>
      <c r="WKH21" s="5"/>
      <c r="WKI21" s="5"/>
      <c r="WKJ21" s="5"/>
      <c r="WKK21" s="5"/>
      <c r="WKL21" s="5"/>
      <c r="WKM21" s="5"/>
      <c r="WKN21" s="5"/>
      <c r="WKO21" s="5"/>
      <c r="WKP21" s="5"/>
      <c r="WKQ21" s="5"/>
      <c r="WKR21" s="5"/>
      <c r="WKS21" s="5"/>
      <c r="WKT21" s="5"/>
      <c r="WKU21" s="5"/>
      <c r="WKV21" s="5"/>
      <c r="WKW21" s="5"/>
      <c r="WKX21" s="5"/>
      <c r="WKY21" s="5"/>
      <c r="WKZ21" s="5"/>
      <c r="WLA21" s="5"/>
      <c r="WLB21" s="5"/>
      <c r="WLC21" s="5"/>
      <c r="WLD21" s="5"/>
      <c r="WLE21" s="5"/>
      <c r="WLF21" s="5"/>
      <c r="WLG21" s="5"/>
      <c r="WLH21" s="5"/>
      <c r="WLI21" s="5"/>
      <c r="WLJ21" s="5"/>
      <c r="WLK21" s="5"/>
      <c r="WLL21" s="5"/>
      <c r="WLM21" s="5"/>
      <c r="WLN21" s="5"/>
      <c r="WLO21" s="5"/>
      <c r="WLP21" s="5"/>
      <c r="WLQ21" s="5"/>
      <c r="WLR21" s="5"/>
      <c r="WLS21" s="5"/>
      <c r="WLT21" s="5"/>
      <c r="WLU21" s="5"/>
      <c r="WLV21" s="5"/>
      <c r="WLW21" s="5"/>
      <c r="WLX21" s="5"/>
      <c r="WLY21" s="5"/>
      <c r="WLZ21" s="5"/>
      <c r="WMA21" s="5"/>
      <c r="WMB21" s="5"/>
      <c r="WMC21" s="5"/>
      <c r="WMD21" s="5"/>
      <c r="WME21" s="5"/>
      <c r="WMF21" s="5"/>
      <c r="WMG21" s="5"/>
      <c r="WMH21" s="5"/>
      <c r="WMI21" s="5"/>
      <c r="WMJ21" s="5"/>
      <c r="WMK21" s="5"/>
      <c r="WML21" s="5"/>
      <c r="WMM21" s="5"/>
      <c r="WMN21" s="5"/>
      <c r="WMO21" s="5"/>
      <c r="WMP21" s="5"/>
      <c r="WMQ21" s="5"/>
      <c r="WMR21" s="5"/>
      <c r="WMS21" s="5"/>
      <c r="WMT21" s="5"/>
      <c r="WMU21" s="5"/>
      <c r="WMV21" s="5"/>
      <c r="WMW21" s="5"/>
      <c r="WMX21" s="5"/>
      <c r="WMY21" s="5"/>
      <c r="WMZ21" s="5"/>
      <c r="WNA21" s="5"/>
      <c r="WNB21" s="5"/>
      <c r="WNC21" s="5"/>
      <c r="WND21" s="5"/>
      <c r="WNE21" s="5"/>
      <c r="WNF21" s="5"/>
      <c r="WNG21" s="5"/>
      <c r="WNH21" s="5"/>
      <c r="WNI21" s="5"/>
      <c r="WNJ21" s="5"/>
      <c r="WNK21" s="5"/>
      <c r="WNL21" s="5"/>
      <c r="WNM21" s="5"/>
      <c r="WNN21" s="5"/>
      <c r="WNO21" s="5"/>
      <c r="WNP21" s="5"/>
      <c r="WNQ21" s="5"/>
      <c r="WNR21" s="5"/>
      <c r="WNS21" s="5"/>
      <c r="WNT21" s="5"/>
      <c r="WNU21" s="5"/>
      <c r="WNV21" s="5"/>
      <c r="WNW21" s="5"/>
      <c r="WNX21" s="5"/>
      <c r="WNY21" s="5"/>
      <c r="WNZ21" s="5"/>
      <c r="WOA21" s="5"/>
      <c r="WOB21" s="5"/>
      <c r="WOC21" s="5"/>
      <c r="WOD21" s="5"/>
      <c r="WOE21" s="5"/>
      <c r="WOF21" s="5"/>
      <c r="WOG21" s="5"/>
      <c r="WOH21" s="5"/>
      <c r="WOI21" s="5"/>
      <c r="WOJ21" s="5"/>
      <c r="WOK21" s="5"/>
      <c r="WOL21" s="5"/>
      <c r="WOM21" s="5"/>
      <c r="WON21" s="5"/>
      <c r="WOO21" s="5"/>
      <c r="WOP21" s="5"/>
      <c r="WOQ21" s="5"/>
      <c r="WOR21" s="5"/>
      <c r="WOS21" s="5"/>
      <c r="WOT21" s="5"/>
      <c r="WOU21" s="5"/>
      <c r="WOV21" s="5"/>
      <c r="WOW21" s="5"/>
      <c r="WOX21" s="5"/>
      <c r="WOY21" s="5"/>
      <c r="WOZ21" s="5"/>
      <c r="WPA21" s="5"/>
      <c r="WPB21" s="5"/>
      <c r="WPC21" s="5"/>
      <c r="WPD21" s="5"/>
      <c r="WPE21" s="5"/>
      <c r="WPF21" s="5"/>
      <c r="WPG21" s="5"/>
      <c r="WPH21" s="5"/>
      <c r="WPI21" s="5"/>
      <c r="WPJ21" s="5"/>
      <c r="WPK21" s="5"/>
      <c r="WPL21" s="5"/>
      <c r="WPM21" s="5"/>
      <c r="WPN21" s="5"/>
      <c r="WPO21" s="5"/>
      <c r="WPP21" s="5"/>
      <c r="WPQ21" s="5"/>
      <c r="WPR21" s="5"/>
      <c r="WPS21" s="5"/>
      <c r="WPT21" s="5"/>
      <c r="WPU21" s="5"/>
      <c r="WPV21" s="5"/>
      <c r="WPW21" s="5"/>
      <c r="WPX21" s="5"/>
      <c r="WPY21" s="5"/>
      <c r="WPZ21" s="5"/>
      <c r="WQA21" s="5"/>
      <c r="WQB21" s="5"/>
      <c r="WQC21" s="5"/>
      <c r="WQD21" s="5"/>
      <c r="WQE21" s="5"/>
      <c r="WQF21" s="5"/>
      <c r="WQG21" s="5"/>
      <c r="WQH21" s="5"/>
      <c r="WQI21" s="5"/>
      <c r="WQJ21" s="5"/>
      <c r="WQK21" s="5"/>
      <c r="WQL21" s="5"/>
      <c r="WQM21" s="5"/>
      <c r="WQN21" s="5"/>
      <c r="WQO21" s="5"/>
      <c r="WQP21" s="5"/>
      <c r="WQQ21" s="5"/>
      <c r="WQR21" s="5"/>
      <c r="WQS21" s="5"/>
      <c r="WQT21" s="5"/>
      <c r="WQU21" s="5"/>
      <c r="WQV21" s="5"/>
      <c r="WQW21" s="5"/>
      <c r="WQX21" s="5"/>
      <c r="WQY21" s="5"/>
      <c r="WQZ21" s="5"/>
      <c r="WRA21" s="5"/>
      <c r="WRB21" s="5"/>
      <c r="WRC21" s="5"/>
      <c r="WRD21" s="5"/>
      <c r="WRE21" s="5"/>
      <c r="WRF21" s="5"/>
      <c r="WRG21" s="5"/>
      <c r="WRH21" s="5"/>
      <c r="WRI21" s="5"/>
      <c r="WRJ21" s="5"/>
      <c r="WRK21" s="5"/>
      <c r="WRL21" s="5"/>
      <c r="WRM21" s="5"/>
      <c r="WRN21" s="5"/>
      <c r="WRO21" s="5"/>
      <c r="WRP21" s="5"/>
      <c r="WRQ21" s="5"/>
      <c r="WRR21" s="5"/>
      <c r="WRS21" s="5"/>
      <c r="WRT21" s="5"/>
      <c r="WRU21" s="5"/>
      <c r="WRV21" s="5"/>
      <c r="WRW21" s="5"/>
      <c r="WRX21" s="5"/>
      <c r="WRY21" s="5"/>
      <c r="WRZ21" s="5"/>
      <c r="WSA21" s="5"/>
      <c r="WSB21" s="5"/>
      <c r="WSC21" s="5"/>
      <c r="WSD21" s="5"/>
      <c r="WSE21" s="5"/>
      <c r="WSF21" s="5"/>
      <c r="WSG21" s="5"/>
      <c r="WSH21" s="5"/>
      <c r="WSI21" s="5"/>
      <c r="WSJ21" s="5"/>
      <c r="WSK21" s="5"/>
      <c r="WSL21" s="5"/>
      <c r="WSM21" s="5"/>
      <c r="WSN21" s="5"/>
      <c r="WSO21" s="5"/>
      <c r="WSP21" s="5"/>
      <c r="WSQ21" s="5"/>
      <c r="WSR21" s="5"/>
      <c r="WSS21" s="5"/>
      <c r="WST21" s="5"/>
      <c r="WSU21" s="5"/>
      <c r="WSV21" s="5"/>
      <c r="WSW21" s="5"/>
      <c r="WSX21" s="5"/>
      <c r="WSY21" s="5"/>
      <c r="WSZ21" s="5"/>
      <c r="WTA21" s="5"/>
      <c r="WTB21" s="5"/>
      <c r="WTC21" s="5"/>
      <c r="WTD21" s="5"/>
      <c r="WTE21" s="5"/>
      <c r="WTF21" s="5"/>
      <c r="WTG21" s="5"/>
      <c r="WTH21" s="5"/>
      <c r="WTI21" s="5"/>
      <c r="WTJ21" s="5"/>
      <c r="WTK21" s="5"/>
      <c r="WTL21" s="5"/>
      <c r="WTM21" s="5"/>
      <c r="WTN21" s="5"/>
      <c r="WTO21" s="5"/>
      <c r="WTP21" s="5"/>
      <c r="WTQ21" s="5"/>
      <c r="WTR21" s="5"/>
      <c r="WTS21" s="5"/>
      <c r="WTT21" s="5"/>
      <c r="WTU21" s="5"/>
      <c r="WTV21" s="5"/>
      <c r="WTW21" s="5"/>
      <c r="WTX21" s="5"/>
      <c r="WTY21" s="5"/>
      <c r="WTZ21" s="5"/>
      <c r="WUA21" s="5"/>
      <c r="WUB21" s="5"/>
      <c r="WUC21" s="5"/>
      <c r="WUD21" s="5"/>
      <c r="WUE21" s="5"/>
      <c r="WUF21" s="5"/>
      <c r="WUG21" s="5"/>
      <c r="WUH21" s="5"/>
      <c r="WUI21" s="5"/>
      <c r="WUJ21" s="5"/>
      <c r="WUK21" s="5"/>
      <c r="WUL21" s="5"/>
      <c r="WUM21" s="5"/>
      <c r="WUN21" s="5"/>
      <c r="WUO21" s="5"/>
      <c r="WUP21" s="5"/>
      <c r="WUQ21" s="5"/>
      <c r="WUR21" s="5"/>
      <c r="WUS21" s="5"/>
      <c r="WUT21" s="5"/>
      <c r="WUU21" s="5"/>
      <c r="WUV21" s="5"/>
      <c r="WUW21" s="5"/>
      <c r="WUX21" s="5"/>
      <c r="WUY21" s="5"/>
      <c r="WUZ21" s="5"/>
      <c r="WVA21" s="5"/>
      <c r="WVB21" s="5"/>
      <c r="WVC21" s="5"/>
      <c r="WVD21" s="5"/>
      <c r="WVE21" s="5"/>
      <c r="WVF21" s="5"/>
      <c r="WVG21" s="5"/>
      <c r="WVH21" s="5"/>
      <c r="WVI21" s="5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5"/>
      <c r="XCT21" s="5"/>
      <c r="XCU21" s="5"/>
      <c r="XCV21" s="5"/>
      <c r="XCW21" s="5"/>
      <c r="XCX21" s="5"/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</row>
    <row r="22" spans="1:16363" s="94" customFormat="1">
      <c r="A22" s="56"/>
      <c r="B22" s="56"/>
      <c r="C22" s="56"/>
      <c r="D22" s="56"/>
      <c r="E22" s="56"/>
      <c r="F22" s="57"/>
      <c r="G22" s="57"/>
      <c r="H22" s="56"/>
      <c r="I22" s="58"/>
      <c r="J22" s="59"/>
      <c r="K22" s="60"/>
      <c r="N22" s="60"/>
      <c r="P22" s="58"/>
      <c r="Q22" s="58"/>
      <c r="R22" s="58"/>
      <c r="S22" s="58"/>
      <c r="U22" s="58"/>
      <c r="V22" s="58"/>
      <c r="W22" s="91"/>
      <c r="X22" s="56"/>
      <c r="Y22" s="5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</row>
    <row r="23" spans="1:16363" s="94" customFormat="1">
      <c r="A23" s="56"/>
      <c r="B23" s="56"/>
      <c r="C23" s="56"/>
      <c r="D23" s="56"/>
      <c r="E23" s="56"/>
      <c r="F23" s="57"/>
      <c r="G23" s="57"/>
      <c r="H23" s="56"/>
      <c r="I23" s="58"/>
      <c r="J23" s="59"/>
      <c r="K23" s="60"/>
      <c r="N23" s="60"/>
      <c r="P23" s="58"/>
      <c r="Q23" s="58"/>
      <c r="R23" s="58"/>
      <c r="S23" s="58"/>
      <c r="U23" s="58"/>
      <c r="V23" s="58"/>
      <c r="W23" s="92"/>
      <c r="X23" s="56"/>
      <c r="Y23" s="39">
        <f>COUNTIF(X8:X17,"CNTN")</f>
        <v>4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</row>
    <row r="24" spans="1:16363" s="94" customFormat="1">
      <c r="A24" s="56"/>
      <c r="B24" s="56"/>
      <c r="C24" s="56"/>
      <c r="D24" s="56"/>
      <c r="E24" s="56"/>
      <c r="F24" s="57"/>
      <c r="G24" s="57"/>
      <c r="H24" s="56"/>
      <c r="I24" s="58"/>
      <c r="J24" s="59"/>
      <c r="K24" s="60"/>
      <c r="N24" s="60"/>
      <c r="P24" s="58"/>
      <c r="Q24" s="58"/>
      <c r="R24" s="58"/>
      <c r="S24" s="58"/>
      <c r="U24" s="58"/>
      <c r="V24" s="58"/>
      <c r="W24" s="61"/>
      <c r="X24" s="56"/>
      <c r="Y24" s="5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</row>
    <row r="25" spans="1:16363" s="94" customFormat="1">
      <c r="A25" s="56"/>
      <c r="B25" s="56"/>
      <c r="C25" s="56"/>
      <c r="D25" s="56"/>
      <c r="E25" s="56"/>
      <c r="F25" s="57"/>
      <c r="G25" s="57"/>
      <c r="H25" s="56"/>
      <c r="I25" s="58"/>
      <c r="J25" s="59"/>
      <c r="K25" s="60"/>
      <c r="N25" s="60"/>
      <c r="P25" s="58"/>
      <c r="Q25" s="58"/>
      <c r="R25" s="58"/>
      <c r="S25" s="58"/>
      <c r="U25" s="58"/>
      <c r="V25" s="58"/>
      <c r="W25" s="61"/>
      <c r="X25" s="56"/>
      <c r="Y25" s="5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</row>
    <row r="26" spans="1:16363" s="94" customFormat="1">
      <c r="A26" s="62"/>
      <c r="B26" s="56" t="s">
        <v>64</v>
      </c>
      <c r="C26" s="62"/>
      <c r="D26" s="62"/>
      <c r="E26" s="62"/>
      <c r="F26" s="63"/>
      <c r="G26" s="63"/>
      <c r="H26" s="62"/>
      <c r="I26" s="62"/>
      <c r="J26" s="64"/>
      <c r="K26" s="56" t="s">
        <v>46</v>
      </c>
      <c r="N26" s="56" t="s">
        <v>46</v>
      </c>
      <c r="P26" s="56"/>
      <c r="Q26" s="56"/>
      <c r="R26" s="56"/>
      <c r="S26" s="56"/>
      <c r="U26" s="56"/>
      <c r="V26" s="56" t="s">
        <v>47</v>
      </c>
      <c r="W26" s="62"/>
      <c r="X26" s="62"/>
      <c r="Y26" s="5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</row>
    <row r="27" spans="1:16363">
      <c r="A27" s="39"/>
      <c r="B27" s="39"/>
      <c r="C27" s="39"/>
      <c r="D27" s="39"/>
      <c r="E27" s="39"/>
      <c r="F27" s="39"/>
      <c r="G27" s="39"/>
      <c r="H27" s="39"/>
      <c r="I27" s="39"/>
      <c r="J27" s="66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16363">
      <c r="A28" s="39"/>
      <c r="B28" s="39"/>
      <c r="C28" s="39"/>
      <c r="D28" s="39"/>
      <c r="E28" s="39"/>
      <c r="F28" s="39"/>
      <c r="G28" s="39"/>
      <c r="H28" s="39"/>
      <c r="I28" s="39"/>
      <c r="J28" s="66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16363">
      <c r="A29" s="39"/>
      <c r="B29" s="39"/>
      <c r="C29" s="39"/>
      <c r="D29" s="39"/>
      <c r="E29" s="39"/>
      <c r="F29" s="39"/>
      <c r="G29" s="39"/>
      <c r="H29" s="39"/>
      <c r="I29" s="39"/>
      <c r="J29" s="66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16363">
      <c r="A30" s="39"/>
      <c r="B30" s="39"/>
      <c r="C30" s="39"/>
      <c r="D30" s="39"/>
      <c r="E30" s="39"/>
      <c r="F30" s="39"/>
      <c r="G30" s="39"/>
      <c r="H30" s="39"/>
      <c r="I30" s="39"/>
      <c r="J30" s="66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16363">
      <c r="A31" s="39"/>
      <c r="B31" s="39"/>
      <c r="C31" s="39"/>
      <c r="D31" s="39"/>
      <c r="E31" s="39"/>
      <c r="F31" s="39"/>
      <c r="G31" s="39"/>
      <c r="H31" s="39"/>
      <c r="I31" s="39"/>
      <c r="J31" s="66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16363">
      <c r="A32" s="39"/>
      <c r="B32" s="39"/>
      <c r="C32" s="39"/>
      <c r="D32" s="39"/>
      <c r="E32" s="39"/>
      <c r="F32" s="39"/>
      <c r="G32" s="39"/>
      <c r="H32" s="39"/>
      <c r="I32" s="39"/>
      <c r="J32" s="66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66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66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>
      <c r="A35" s="39"/>
      <c r="B35" s="39"/>
      <c r="C35" s="39"/>
      <c r="D35" s="39"/>
      <c r="E35" s="39"/>
      <c r="F35" s="39"/>
      <c r="G35" s="39"/>
      <c r="H35" s="39"/>
      <c r="I35" s="39"/>
      <c r="J35" s="66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>
      <c r="A36" s="39"/>
      <c r="B36" s="39"/>
      <c r="C36" s="39"/>
      <c r="D36" s="39"/>
      <c r="E36" s="39"/>
      <c r="F36" s="39"/>
      <c r="G36" s="39"/>
      <c r="H36" s="39"/>
      <c r="I36" s="39"/>
      <c r="J36" s="66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>
      <c r="A37" s="39"/>
      <c r="B37" s="39"/>
      <c r="C37" s="39"/>
      <c r="D37" s="39"/>
      <c r="E37" s="39"/>
      <c r="F37" s="39"/>
      <c r="G37" s="39"/>
      <c r="H37" s="39"/>
      <c r="I37" s="39"/>
      <c r="J37" s="66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>
      <c r="A38" s="39"/>
      <c r="B38" s="39"/>
      <c r="C38" s="39"/>
      <c r="D38" s="39"/>
      <c r="E38" s="39"/>
      <c r="F38" s="39"/>
      <c r="G38" s="39"/>
      <c r="H38" s="39"/>
      <c r="I38" s="39"/>
      <c r="J38" s="66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>
      <c r="A39" s="39"/>
      <c r="B39" s="39"/>
      <c r="C39" s="39"/>
      <c r="D39" s="39"/>
      <c r="E39" s="39"/>
      <c r="F39" s="39"/>
      <c r="G39" s="39"/>
      <c r="H39" s="39"/>
      <c r="I39" s="39"/>
      <c r="J39" s="66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>
      <c r="A40" s="39"/>
      <c r="B40" s="39"/>
      <c r="C40" s="39"/>
      <c r="D40" s="39"/>
      <c r="E40" s="39"/>
      <c r="F40" s="39"/>
      <c r="G40" s="39"/>
      <c r="H40" s="39"/>
      <c r="I40" s="39"/>
      <c r="J40" s="66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>
      <c r="A41" s="39"/>
      <c r="B41" s="39"/>
      <c r="C41" s="39"/>
      <c r="D41" s="39"/>
      <c r="E41" s="39"/>
      <c r="F41" s="39"/>
      <c r="G41" s="39"/>
      <c r="H41" s="39"/>
      <c r="I41" s="39"/>
      <c r="J41" s="66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>
      <c r="A42" s="39"/>
      <c r="B42" s="39"/>
      <c r="C42" s="39"/>
      <c r="D42" s="39"/>
      <c r="E42" s="39"/>
      <c r="F42" s="39"/>
      <c r="G42" s="39"/>
      <c r="H42" s="39"/>
      <c r="I42" s="39"/>
      <c r="J42" s="66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>
      <c r="A43" s="39"/>
      <c r="B43" s="39"/>
      <c r="C43" s="39"/>
      <c r="D43" s="39"/>
      <c r="E43" s="39"/>
      <c r="F43" s="39"/>
      <c r="G43" s="39"/>
      <c r="H43" s="39"/>
      <c r="I43" s="39"/>
      <c r="J43" s="66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</sheetData>
  <autoFilter ref="A7:XEI17">
    <filterColumn colId="2" showButton="0"/>
  </autoFilter>
  <mergeCells count="21"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W6:W7"/>
    <mergeCell ref="H6:H7"/>
    <mergeCell ref="I6:I7"/>
    <mergeCell ref="J6:O6"/>
    <mergeCell ref="P6:Q6"/>
    <mergeCell ref="R6:R7"/>
  </mergeCells>
  <conditionalFormatting sqref="X9">
    <cfRule type="cellIs" dxfId="198" priority="168" operator="notEqual">
      <formula>"CNTN"</formula>
    </cfRule>
  </conditionalFormatting>
  <conditionalFormatting sqref="J9:O9 O10">
    <cfRule type="cellIs" dxfId="197" priority="165" operator="lessThan">
      <formula>5.5</formula>
    </cfRule>
  </conditionalFormatting>
  <conditionalFormatting sqref="R9:W9">
    <cfRule type="cellIs" dxfId="196" priority="164" operator="equal">
      <formula>0</formula>
    </cfRule>
  </conditionalFormatting>
  <conditionalFormatting sqref="T9:U9">
    <cfRule type="containsBlanks" dxfId="195" priority="167">
      <formula>LEN(TRIM(T9))=0</formula>
    </cfRule>
  </conditionalFormatting>
  <conditionalFormatting sqref="R9:U9">
    <cfRule type="cellIs" dxfId="194" priority="161" operator="notEqual">
      <formula>"ĐẠT"</formula>
    </cfRule>
  </conditionalFormatting>
  <conditionalFormatting sqref="X10">
    <cfRule type="cellIs" dxfId="193" priority="159" operator="notEqual">
      <formula>"CNTN"</formula>
    </cfRule>
  </conditionalFormatting>
  <conditionalFormatting sqref="J10:N10">
    <cfRule type="cellIs" dxfId="192" priority="156" operator="lessThan">
      <formula>5.5</formula>
    </cfRule>
  </conditionalFormatting>
  <conditionalFormatting sqref="R10:W10">
    <cfRule type="cellIs" dxfId="191" priority="155" operator="equal">
      <formula>0</formula>
    </cfRule>
  </conditionalFormatting>
  <conditionalFormatting sqref="T10:U10">
    <cfRule type="containsBlanks" dxfId="190" priority="158">
      <formula>LEN(TRIM(T10))=0</formula>
    </cfRule>
  </conditionalFormatting>
  <conditionalFormatting sqref="R10:U10">
    <cfRule type="cellIs" dxfId="189" priority="152" operator="notEqual">
      <formula>"ĐẠT"</formula>
    </cfRule>
  </conditionalFormatting>
  <conditionalFormatting sqref="X12">
    <cfRule type="cellIs" dxfId="188" priority="57" operator="notEqual">
      <formula>"CNTN"</formula>
    </cfRule>
  </conditionalFormatting>
  <conditionalFormatting sqref="J12:O12 O13">
    <cfRule type="cellIs" dxfId="187" priority="54" operator="lessThan">
      <formula>5.5</formula>
    </cfRule>
  </conditionalFormatting>
  <conditionalFormatting sqref="R12:W12">
    <cfRule type="cellIs" dxfId="186" priority="53" operator="equal">
      <formula>0</formula>
    </cfRule>
  </conditionalFormatting>
  <conditionalFormatting sqref="T12:U12">
    <cfRule type="containsBlanks" dxfId="185" priority="56">
      <formula>LEN(TRIM(T12))=0</formula>
    </cfRule>
  </conditionalFormatting>
  <conditionalFormatting sqref="R12:U12">
    <cfRule type="cellIs" dxfId="184" priority="51" operator="notEqual">
      <formula>"ĐẠT"</formula>
    </cfRule>
  </conditionalFormatting>
  <conditionalFormatting sqref="X13">
    <cfRule type="cellIs" dxfId="183" priority="50" operator="notEqual">
      <formula>"CNTN"</formula>
    </cfRule>
  </conditionalFormatting>
  <conditionalFormatting sqref="J13:N13">
    <cfRule type="cellIs" dxfId="182" priority="47" operator="lessThan">
      <formula>5.5</formula>
    </cfRule>
  </conditionalFormatting>
  <conditionalFormatting sqref="R13:W13">
    <cfRule type="cellIs" dxfId="181" priority="46" operator="equal">
      <formula>0</formula>
    </cfRule>
  </conditionalFormatting>
  <conditionalFormatting sqref="T13:U13">
    <cfRule type="containsBlanks" dxfId="180" priority="49">
      <formula>LEN(TRIM(T13))=0</formula>
    </cfRule>
  </conditionalFormatting>
  <conditionalFormatting sqref="R13:U13">
    <cfRule type="cellIs" dxfId="179" priority="44" operator="notEqual">
      <formula>"ĐẠT"</formula>
    </cfRule>
  </conditionalFormatting>
  <conditionalFormatting sqref="X15">
    <cfRule type="cellIs" dxfId="178" priority="29" operator="notEqual">
      <formula>"CNTN"</formula>
    </cfRule>
  </conditionalFormatting>
  <conditionalFormatting sqref="J15:O15 O16:O17">
    <cfRule type="cellIs" dxfId="177" priority="26" operator="lessThan">
      <formula>5.5</formula>
    </cfRule>
  </conditionalFormatting>
  <conditionalFormatting sqref="R15:W15">
    <cfRule type="cellIs" dxfId="176" priority="25" operator="equal">
      <formula>0</formula>
    </cfRule>
  </conditionalFormatting>
  <conditionalFormatting sqref="T15:U15">
    <cfRule type="containsBlanks" dxfId="175" priority="28">
      <formula>LEN(TRIM(T15))=0</formula>
    </cfRule>
  </conditionalFormatting>
  <conditionalFormatting sqref="R15:U15">
    <cfRule type="cellIs" dxfId="174" priority="23" operator="notEqual">
      <formula>"ĐẠT"</formula>
    </cfRule>
  </conditionalFormatting>
  <conditionalFormatting sqref="X16">
    <cfRule type="cellIs" dxfId="173" priority="22" operator="notEqual">
      <formula>"CNTN"</formula>
    </cfRule>
  </conditionalFormatting>
  <conditionalFormatting sqref="J16:N16">
    <cfRule type="cellIs" dxfId="172" priority="19" operator="lessThan">
      <formula>5.5</formula>
    </cfRule>
  </conditionalFormatting>
  <conditionalFormatting sqref="R16:W16">
    <cfRule type="cellIs" dxfId="171" priority="18" operator="equal">
      <formula>0</formula>
    </cfRule>
  </conditionalFormatting>
  <conditionalFormatting sqref="T16:U16">
    <cfRule type="containsBlanks" dxfId="170" priority="21">
      <formula>LEN(TRIM(T16))=0</formula>
    </cfRule>
  </conditionalFormatting>
  <conditionalFormatting sqref="R16:U16">
    <cfRule type="cellIs" dxfId="169" priority="16" operator="notEqual">
      <formula>"ĐẠT"</formula>
    </cfRule>
  </conditionalFormatting>
  <conditionalFormatting sqref="X17">
    <cfRule type="cellIs" dxfId="168" priority="15" operator="notEqual">
      <formula>"CNTN"</formula>
    </cfRule>
  </conditionalFormatting>
  <conditionalFormatting sqref="J17:N17">
    <cfRule type="cellIs" dxfId="167" priority="12" operator="lessThan">
      <formula>5.5</formula>
    </cfRule>
  </conditionalFormatting>
  <conditionalFormatting sqref="R17:W17">
    <cfRule type="cellIs" dxfId="166" priority="11" operator="equal">
      <formula>0</formula>
    </cfRule>
  </conditionalFormatting>
  <conditionalFormatting sqref="T17:U17">
    <cfRule type="containsBlanks" dxfId="165" priority="14">
      <formula>LEN(TRIM(T17))=0</formula>
    </cfRule>
  </conditionalFormatting>
  <conditionalFormatting sqref="R17:U17">
    <cfRule type="cellIs" dxfId="164" priority="9" operator="notEqual">
      <formula>"ĐẠT"</formula>
    </cfRule>
  </conditionalFormatting>
  <pageMargins left="0.38" right="0.24" top="0.2" bottom="0.26" header="0.3" footer="0.2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9"/>
  <sheetViews>
    <sheetView tabSelected="1" workbookViewId="0">
      <pane xSplit="5" ySplit="8" topLeftCell="F50" activePane="bottomRight" state="frozen"/>
      <selection pane="topRight" activeCell="F1" sqref="F1"/>
      <selection pane="bottomLeft" activeCell="A9" sqref="A9"/>
      <selection pane="bottomRight" activeCell="A54" sqref="A54"/>
    </sheetView>
  </sheetViews>
  <sheetFormatPr defaultRowHeight="12.75"/>
  <cols>
    <col min="1" max="1" width="4.42578125" style="3" customWidth="1"/>
    <col min="2" max="2" width="9.7109375" style="3" customWidth="1"/>
    <col min="3" max="3" width="15.7109375" style="3" customWidth="1"/>
    <col min="4" max="4" width="7.5703125" style="3" customWidth="1"/>
    <col min="5" max="5" width="13" style="3" customWidth="1"/>
    <col min="6" max="6" width="9.5703125" style="3" customWidth="1"/>
    <col min="7" max="7" width="9.7109375" style="3" customWidth="1"/>
    <col min="8" max="8" width="5.42578125" style="3" customWidth="1"/>
    <col min="9" max="9" width="7.28515625" style="3" customWidth="1"/>
    <col min="10" max="10" width="6.5703125" style="67" customWidth="1"/>
    <col min="11" max="11" width="6.42578125" style="3" customWidth="1"/>
    <col min="12" max="12" width="5.28515625" style="3" hidden="1" customWidth="1"/>
    <col min="13" max="13" width="5" style="3" customWidth="1"/>
    <col min="14" max="15" width="6.42578125" style="3" customWidth="1"/>
    <col min="16" max="17" width="5.85546875" style="3" customWidth="1"/>
    <col min="18" max="18" width="6.5703125" style="3" customWidth="1"/>
    <col min="19" max="19" width="8.5703125" style="3" customWidth="1"/>
    <col min="20" max="20" width="9.140625" style="3" customWidth="1"/>
    <col min="21" max="21" width="12.28515625" style="3" customWidth="1"/>
    <col min="22" max="22" width="14" style="3" customWidth="1"/>
    <col min="23" max="23" width="15.28515625" style="3" customWidth="1"/>
    <col min="24" max="250" width="9.140625" style="5"/>
    <col min="251" max="251" width="4.42578125" style="5" customWidth="1"/>
    <col min="252" max="252" width="9" style="5" customWidth="1"/>
    <col min="253" max="253" width="6" style="5" bestFit="1" customWidth="1"/>
    <col min="254" max="254" width="10" style="5" bestFit="1" customWidth="1"/>
    <col min="255" max="255" width="7.5703125" style="5" customWidth="1"/>
    <col min="256" max="256" width="9.7109375" style="5" customWidth="1"/>
    <col min="257" max="257" width="6.7109375" style="5" customWidth="1"/>
    <col min="258" max="259" width="8.5703125" style="5" bestFit="1" customWidth="1"/>
    <col min="260" max="260" width="7.85546875" style="5" customWidth="1"/>
    <col min="261" max="264" width="6.42578125" style="5" customWidth="1"/>
    <col min="265" max="265" width="6.85546875" style="5" customWidth="1"/>
    <col min="266" max="266" width="7.5703125" style="5" customWidth="1"/>
    <col min="267" max="267" width="15.28515625" style="5" customWidth="1"/>
    <col min="268" max="268" width="13" style="5" customWidth="1"/>
    <col min="269" max="269" width="2.140625" style="5" customWidth="1"/>
    <col min="270" max="270" width="5.140625" style="5" customWidth="1"/>
    <col min="271" max="271" width="6.42578125" style="5" customWidth="1"/>
    <col min="272" max="506" width="9.140625" style="5"/>
    <col min="507" max="507" width="4.42578125" style="5" customWidth="1"/>
    <col min="508" max="508" width="9" style="5" customWidth="1"/>
    <col min="509" max="509" width="6" style="5" bestFit="1" customWidth="1"/>
    <col min="510" max="510" width="10" style="5" bestFit="1" customWidth="1"/>
    <col min="511" max="511" width="7.5703125" style="5" customWidth="1"/>
    <col min="512" max="512" width="9.7109375" style="5" customWidth="1"/>
    <col min="513" max="513" width="6.7109375" style="5" customWidth="1"/>
    <col min="514" max="515" width="8.5703125" style="5" bestFit="1" customWidth="1"/>
    <col min="516" max="516" width="7.85546875" style="5" customWidth="1"/>
    <col min="517" max="520" width="6.42578125" style="5" customWidth="1"/>
    <col min="521" max="521" width="6.85546875" style="5" customWidth="1"/>
    <col min="522" max="522" width="7.5703125" style="5" customWidth="1"/>
    <col min="523" max="523" width="15.28515625" style="5" customWidth="1"/>
    <col min="524" max="524" width="13" style="5" customWidth="1"/>
    <col min="525" max="525" width="2.140625" style="5" customWidth="1"/>
    <col min="526" max="526" width="5.140625" style="5" customWidth="1"/>
    <col min="527" max="527" width="6.42578125" style="5" customWidth="1"/>
    <col min="528" max="762" width="9.140625" style="5"/>
    <col min="763" max="763" width="4.42578125" style="5" customWidth="1"/>
    <col min="764" max="764" width="9" style="5" customWidth="1"/>
    <col min="765" max="765" width="6" style="5" bestFit="1" customWidth="1"/>
    <col min="766" max="766" width="10" style="5" bestFit="1" customWidth="1"/>
    <col min="767" max="767" width="7.5703125" style="5" customWidth="1"/>
    <col min="768" max="768" width="9.7109375" style="5" customWidth="1"/>
    <col min="769" max="769" width="6.7109375" style="5" customWidth="1"/>
    <col min="770" max="771" width="8.5703125" style="5" bestFit="1" customWidth="1"/>
    <col min="772" max="772" width="7.85546875" style="5" customWidth="1"/>
    <col min="773" max="776" width="6.42578125" style="5" customWidth="1"/>
    <col min="777" max="777" width="6.85546875" style="5" customWidth="1"/>
    <col min="778" max="778" width="7.5703125" style="5" customWidth="1"/>
    <col min="779" max="779" width="15.28515625" style="5" customWidth="1"/>
    <col min="780" max="780" width="13" style="5" customWidth="1"/>
    <col min="781" max="781" width="2.140625" style="5" customWidth="1"/>
    <col min="782" max="782" width="5.140625" style="5" customWidth="1"/>
    <col min="783" max="783" width="6.42578125" style="5" customWidth="1"/>
    <col min="784" max="1018" width="9.140625" style="5"/>
    <col min="1019" max="1019" width="4.42578125" style="5" customWidth="1"/>
    <col min="1020" max="1020" width="9" style="5" customWidth="1"/>
    <col min="1021" max="1021" width="6" style="5" bestFit="1" customWidth="1"/>
    <col min="1022" max="1022" width="10" style="5" bestFit="1" customWidth="1"/>
    <col min="1023" max="1023" width="7.5703125" style="5" customWidth="1"/>
    <col min="1024" max="1024" width="9.7109375" style="5" customWidth="1"/>
    <col min="1025" max="1025" width="6.7109375" style="5" customWidth="1"/>
    <col min="1026" max="1027" width="8.5703125" style="5" bestFit="1" customWidth="1"/>
    <col min="1028" max="1028" width="7.85546875" style="5" customWidth="1"/>
    <col min="1029" max="1032" width="6.42578125" style="5" customWidth="1"/>
    <col min="1033" max="1033" width="6.85546875" style="5" customWidth="1"/>
    <col min="1034" max="1034" width="7.5703125" style="5" customWidth="1"/>
    <col min="1035" max="1035" width="15.28515625" style="5" customWidth="1"/>
    <col min="1036" max="1036" width="13" style="5" customWidth="1"/>
    <col min="1037" max="1037" width="2.140625" style="5" customWidth="1"/>
    <col min="1038" max="1038" width="5.140625" style="5" customWidth="1"/>
    <col min="1039" max="1039" width="6.42578125" style="5" customWidth="1"/>
    <col min="1040" max="1274" width="9.140625" style="5"/>
    <col min="1275" max="1275" width="4.42578125" style="5" customWidth="1"/>
    <col min="1276" max="1276" width="9" style="5" customWidth="1"/>
    <col min="1277" max="1277" width="6" style="5" bestFit="1" customWidth="1"/>
    <col min="1278" max="1278" width="10" style="5" bestFit="1" customWidth="1"/>
    <col min="1279" max="1279" width="7.5703125" style="5" customWidth="1"/>
    <col min="1280" max="1280" width="9.7109375" style="5" customWidth="1"/>
    <col min="1281" max="1281" width="6.7109375" style="5" customWidth="1"/>
    <col min="1282" max="1283" width="8.5703125" style="5" bestFit="1" customWidth="1"/>
    <col min="1284" max="1284" width="7.85546875" style="5" customWidth="1"/>
    <col min="1285" max="1288" width="6.42578125" style="5" customWidth="1"/>
    <col min="1289" max="1289" width="6.85546875" style="5" customWidth="1"/>
    <col min="1290" max="1290" width="7.5703125" style="5" customWidth="1"/>
    <col min="1291" max="1291" width="15.28515625" style="5" customWidth="1"/>
    <col min="1292" max="1292" width="13" style="5" customWidth="1"/>
    <col min="1293" max="1293" width="2.140625" style="5" customWidth="1"/>
    <col min="1294" max="1294" width="5.140625" style="5" customWidth="1"/>
    <col min="1295" max="1295" width="6.42578125" style="5" customWidth="1"/>
    <col min="1296" max="1530" width="9.140625" style="5"/>
    <col min="1531" max="1531" width="4.42578125" style="5" customWidth="1"/>
    <col min="1532" max="1532" width="9" style="5" customWidth="1"/>
    <col min="1533" max="1533" width="6" style="5" bestFit="1" customWidth="1"/>
    <col min="1534" max="1534" width="10" style="5" bestFit="1" customWidth="1"/>
    <col min="1535" max="1535" width="7.5703125" style="5" customWidth="1"/>
    <col min="1536" max="1536" width="9.7109375" style="5" customWidth="1"/>
    <col min="1537" max="1537" width="6.7109375" style="5" customWidth="1"/>
    <col min="1538" max="1539" width="8.5703125" style="5" bestFit="1" customWidth="1"/>
    <col min="1540" max="1540" width="7.85546875" style="5" customWidth="1"/>
    <col min="1541" max="1544" width="6.42578125" style="5" customWidth="1"/>
    <col min="1545" max="1545" width="6.85546875" style="5" customWidth="1"/>
    <col min="1546" max="1546" width="7.5703125" style="5" customWidth="1"/>
    <col min="1547" max="1547" width="15.28515625" style="5" customWidth="1"/>
    <col min="1548" max="1548" width="13" style="5" customWidth="1"/>
    <col min="1549" max="1549" width="2.140625" style="5" customWidth="1"/>
    <col min="1550" max="1550" width="5.140625" style="5" customWidth="1"/>
    <col min="1551" max="1551" width="6.42578125" style="5" customWidth="1"/>
    <col min="1552" max="1786" width="9.140625" style="5"/>
    <col min="1787" max="1787" width="4.42578125" style="5" customWidth="1"/>
    <col min="1788" max="1788" width="9" style="5" customWidth="1"/>
    <col min="1789" max="1789" width="6" style="5" bestFit="1" customWidth="1"/>
    <col min="1790" max="1790" width="10" style="5" bestFit="1" customWidth="1"/>
    <col min="1791" max="1791" width="7.5703125" style="5" customWidth="1"/>
    <col min="1792" max="1792" width="9.7109375" style="5" customWidth="1"/>
    <col min="1793" max="1793" width="6.7109375" style="5" customWidth="1"/>
    <col min="1794" max="1795" width="8.5703125" style="5" bestFit="1" customWidth="1"/>
    <col min="1796" max="1796" width="7.85546875" style="5" customWidth="1"/>
    <col min="1797" max="1800" width="6.42578125" style="5" customWidth="1"/>
    <col min="1801" max="1801" width="6.85546875" style="5" customWidth="1"/>
    <col min="1802" max="1802" width="7.5703125" style="5" customWidth="1"/>
    <col min="1803" max="1803" width="15.28515625" style="5" customWidth="1"/>
    <col min="1804" max="1804" width="13" style="5" customWidth="1"/>
    <col min="1805" max="1805" width="2.140625" style="5" customWidth="1"/>
    <col min="1806" max="1806" width="5.140625" style="5" customWidth="1"/>
    <col min="1807" max="1807" width="6.42578125" style="5" customWidth="1"/>
    <col min="1808" max="2042" width="9.140625" style="5"/>
    <col min="2043" max="2043" width="4.42578125" style="5" customWidth="1"/>
    <col min="2044" max="2044" width="9" style="5" customWidth="1"/>
    <col min="2045" max="2045" width="6" style="5" bestFit="1" customWidth="1"/>
    <col min="2046" max="2046" width="10" style="5" bestFit="1" customWidth="1"/>
    <col min="2047" max="2047" width="7.5703125" style="5" customWidth="1"/>
    <col min="2048" max="2048" width="9.7109375" style="5" customWidth="1"/>
    <col min="2049" max="2049" width="6.7109375" style="5" customWidth="1"/>
    <col min="2050" max="2051" width="8.5703125" style="5" bestFit="1" customWidth="1"/>
    <col min="2052" max="2052" width="7.85546875" style="5" customWidth="1"/>
    <col min="2053" max="2056" width="6.42578125" style="5" customWidth="1"/>
    <col min="2057" max="2057" width="6.85546875" style="5" customWidth="1"/>
    <col min="2058" max="2058" width="7.5703125" style="5" customWidth="1"/>
    <col min="2059" max="2059" width="15.28515625" style="5" customWidth="1"/>
    <col min="2060" max="2060" width="13" style="5" customWidth="1"/>
    <col min="2061" max="2061" width="2.140625" style="5" customWidth="1"/>
    <col min="2062" max="2062" width="5.140625" style="5" customWidth="1"/>
    <col min="2063" max="2063" width="6.42578125" style="5" customWidth="1"/>
    <col min="2064" max="2298" width="9.140625" style="5"/>
    <col min="2299" max="2299" width="4.42578125" style="5" customWidth="1"/>
    <col min="2300" max="2300" width="9" style="5" customWidth="1"/>
    <col min="2301" max="2301" width="6" style="5" bestFit="1" customWidth="1"/>
    <col min="2302" max="2302" width="10" style="5" bestFit="1" customWidth="1"/>
    <col min="2303" max="2303" width="7.5703125" style="5" customWidth="1"/>
    <col min="2304" max="2304" width="9.7109375" style="5" customWidth="1"/>
    <col min="2305" max="2305" width="6.7109375" style="5" customWidth="1"/>
    <col min="2306" max="2307" width="8.5703125" style="5" bestFit="1" customWidth="1"/>
    <col min="2308" max="2308" width="7.85546875" style="5" customWidth="1"/>
    <col min="2309" max="2312" width="6.42578125" style="5" customWidth="1"/>
    <col min="2313" max="2313" width="6.85546875" style="5" customWidth="1"/>
    <col min="2314" max="2314" width="7.5703125" style="5" customWidth="1"/>
    <col min="2315" max="2315" width="15.28515625" style="5" customWidth="1"/>
    <col min="2316" max="2316" width="13" style="5" customWidth="1"/>
    <col min="2317" max="2317" width="2.140625" style="5" customWidth="1"/>
    <col min="2318" max="2318" width="5.140625" style="5" customWidth="1"/>
    <col min="2319" max="2319" width="6.42578125" style="5" customWidth="1"/>
    <col min="2320" max="2554" width="9.140625" style="5"/>
    <col min="2555" max="2555" width="4.42578125" style="5" customWidth="1"/>
    <col min="2556" max="2556" width="9" style="5" customWidth="1"/>
    <col min="2557" max="2557" width="6" style="5" bestFit="1" customWidth="1"/>
    <col min="2558" max="2558" width="10" style="5" bestFit="1" customWidth="1"/>
    <col min="2559" max="2559" width="7.5703125" style="5" customWidth="1"/>
    <col min="2560" max="2560" width="9.7109375" style="5" customWidth="1"/>
    <col min="2561" max="2561" width="6.7109375" style="5" customWidth="1"/>
    <col min="2562" max="2563" width="8.5703125" style="5" bestFit="1" customWidth="1"/>
    <col min="2564" max="2564" width="7.85546875" style="5" customWidth="1"/>
    <col min="2565" max="2568" width="6.42578125" style="5" customWidth="1"/>
    <col min="2569" max="2569" width="6.85546875" style="5" customWidth="1"/>
    <col min="2570" max="2570" width="7.5703125" style="5" customWidth="1"/>
    <col min="2571" max="2571" width="15.28515625" style="5" customWidth="1"/>
    <col min="2572" max="2572" width="13" style="5" customWidth="1"/>
    <col min="2573" max="2573" width="2.140625" style="5" customWidth="1"/>
    <col min="2574" max="2574" width="5.140625" style="5" customWidth="1"/>
    <col min="2575" max="2575" width="6.42578125" style="5" customWidth="1"/>
    <col min="2576" max="2810" width="9.140625" style="5"/>
    <col min="2811" max="2811" width="4.42578125" style="5" customWidth="1"/>
    <col min="2812" max="2812" width="9" style="5" customWidth="1"/>
    <col min="2813" max="2813" width="6" style="5" bestFit="1" customWidth="1"/>
    <col min="2814" max="2814" width="10" style="5" bestFit="1" customWidth="1"/>
    <col min="2815" max="2815" width="7.5703125" style="5" customWidth="1"/>
    <col min="2816" max="2816" width="9.7109375" style="5" customWidth="1"/>
    <col min="2817" max="2817" width="6.7109375" style="5" customWidth="1"/>
    <col min="2818" max="2819" width="8.5703125" style="5" bestFit="1" customWidth="1"/>
    <col min="2820" max="2820" width="7.85546875" style="5" customWidth="1"/>
    <col min="2821" max="2824" width="6.42578125" style="5" customWidth="1"/>
    <col min="2825" max="2825" width="6.85546875" style="5" customWidth="1"/>
    <col min="2826" max="2826" width="7.5703125" style="5" customWidth="1"/>
    <col min="2827" max="2827" width="15.28515625" style="5" customWidth="1"/>
    <col min="2828" max="2828" width="13" style="5" customWidth="1"/>
    <col min="2829" max="2829" width="2.140625" style="5" customWidth="1"/>
    <col min="2830" max="2830" width="5.140625" style="5" customWidth="1"/>
    <col min="2831" max="2831" width="6.42578125" style="5" customWidth="1"/>
    <col min="2832" max="3066" width="9.140625" style="5"/>
    <col min="3067" max="3067" width="4.42578125" style="5" customWidth="1"/>
    <col min="3068" max="3068" width="9" style="5" customWidth="1"/>
    <col min="3069" max="3069" width="6" style="5" bestFit="1" customWidth="1"/>
    <col min="3070" max="3070" width="10" style="5" bestFit="1" customWidth="1"/>
    <col min="3071" max="3071" width="7.5703125" style="5" customWidth="1"/>
    <col min="3072" max="3072" width="9.7109375" style="5" customWidth="1"/>
    <col min="3073" max="3073" width="6.7109375" style="5" customWidth="1"/>
    <col min="3074" max="3075" width="8.5703125" style="5" bestFit="1" customWidth="1"/>
    <col min="3076" max="3076" width="7.85546875" style="5" customWidth="1"/>
    <col min="3077" max="3080" width="6.42578125" style="5" customWidth="1"/>
    <col min="3081" max="3081" width="6.85546875" style="5" customWidth="1"/>
    <col min="3082" max="3082" width="7.5703125" style="5" customWidth="1"/>
    <col min="3083" max="3083" width="15.28515625" style="5" customWidth="1"/>
    <col min="3084" max="3084" width="13" style="5" customWidth="1"/>
    <col min="3085" max="3085" width="2.140625" style="5" customWidth="1"/>
    <col min="3086" max="3086" width="5.140625" style="5" customWidth="1"/>
    <col min="3087" max="3087" width="6.42578125" style="5" customWidth="1"/>
    <col min="3088" max="3322" width="9.140625" style="5"/>
    <col min="3323" max="3323" width="4.42578125" style="5" customWidth="1"/>
    <col min="3324" max="3324" width="9" style="5" customWidth="1"/>
    <col min="3325" max="3325" width="6" style="5" bestFit="1" customWidth="1"/>
    <col min="3326" max="3326" width="10" style="5" bestFit="1" customWidth="1"/>
    <col min="3327" max="3327" width="7.5703125" style="5" customWidth="1"/>
    <col min="3328" max="3328" width="9.7109375" style="5" customWidth="1"/>
    <col min="3329" max="3329" width="6.7109375" style="5" customWidth="1"/>
    <col min="3330" max="3331" width="8.5703125" style="5" bestFit="1" customWidth="1"/>
    <col min="3332" max="3332" width="7.85546875" style="5" customWidth="1"/>
    <col min="3333" max="3336" width="6.42578125" style="5" customWidth="1"/>
    <col min="3337" max="3337" width="6.85546875" style="5" customWidth="1"/>
    <col min="3338" max="3338" width="7.5703125" style="5" customWidth="1"/>
    <col min="3339" max="3339" width="15.28515625" style="5" customWidth="1"/>
    <col min="3340" max="3340" width="13" style="5" customWidth="1"/>
    <col min="3341" max="3341" width="2.140625" style="5" customWidth="1"/>
    <col min="3342" max="3342" width="5.140625" style="5" customWidth="1"/>
    <col min="3343" max="3343" width="6.42578125" style="5" customWidth="1"/>
    <col min="3344" max="3578" width="9.140625" style="5"/>
    <col min="3579" max="3579" width="4.42578125" style="5" customWidth="1"/>
    <col min="3580" max="3580" width="9" style="5" customWidth="1"/>
    <col min="3581" max="3581" width="6" style="5" bestFit="1" customWidth="1"/>
    <col min="3582" max="3582" width="10" style="5" bestFit="1" customWidth="1"/>
    <col min="3583" max="3583" width="7.5703125" style="5" customWidth="1"/>
    <col min="3584" max="3584" width="9.7109375" style="5" customWidth="1"/>
    <col min="3585" max="3585" width="6.7109375" style="5" customWidth="1"/>
    <col min="3586" max="3587" width="8.5703125" style="5" bestFit="1" customWidth="1"/>
    <col min="3588" max="3588" width="7.85546875" style="5" customWidth="1"/>
    <col min="3589" max="3592" width="6.42578125" style="5" customWidth="1"/>
    <col min="3593" max="3593" width="6.85546875" style="5" customWidth="1"/>
    <col min="3594" max="3594" width="7.5703125" style="5" customWidth="1"/>
    <col min="3595" max="3595" width="15.28515625" style="5" customWidth="1"/>
    <col min="3596" max="3596" width="13" style="5" customWidth="1"/>
    <col min="3597" max="3597" width="2.140625" style="5" customWidth="1"/>
    <col min="3598" max="3598" width="5.140625" style="5" customWidth="1"/>
    <col min="3599" max="3599" width="6.42578125" style="5" customWidth="1"/>
    <col min="3600" max="3834" width="9.140625" style="5"/>
    <col min="3835" max="3835" width="4.42578125" style="5" customWidth="1"/>
    <col min="3836" max="3836" width="9" style="5" customWidth="1"/>
    <col min="3837" max="3837" width="6" style="5" bestFit="1" customWidth="1"/>
    <col min="3838" max="3838" width="10" style="5" bestFit="1" customWidth="1"/>
    <col min="3839" max="3839" width="7.5703125" style="5" customWidth="1"/>
    <col min="3840" max="3840" width="9.7109375" style="5" customWidth="1"/>
    <col min="3841" max="3841" width="6.7109375" style="5" customWidth="1"/>
    <col min="3842" max="3843" width="8.5703125" style="5" bestFit="1" customWidth="1"/>
    <col min="3844" max="3844" width="7.85546875" style="5" customWidth="1"/>
    <col min="3845" max="3848" width="6.42578125" style="5" customWidth="1"/>
    <col min="3849" max="3849" width="6.85546875" style="5" customWidth="1"/>
    <col min="3850" max="3850" width="7.5703125" style="5" customWidth="1"/>
    <col min="3851" max="3851" width="15.28515625" style="5" customWidth="1"/>
    <col min="3852" max="3852" width="13" style="5" customWidth="1"/>
    <col min="3853" max="3853" width="2.140625" style="5" customWidth="1"/>
    <col min="3854" max="3854" width="5.140625" style="5" customWidth="1"/>
    <col min="3855" max="3855" width="6.42578125" style="5" customWidth="1"/>
    <col min="3856" max="4090" width="9.140625" style="5"/>
    <col min="4091" max="4091" width="4.42578125" style="5" customWidth="1"/>
    <col min="4092" max="4092" width="9" style="5" customWidth="1"/>
    <col min="4093" max="4093" width="6" style="5" bestFit="1" customWidth="1"/>
    <col min="4094" max="4094" width="10" style="5" bestFit="1" customWidth="1"/>
    <col min="4095" max="4095" width="7.5703125" style="5" customWidth="1"/>
    <col min="4096" max="4096" width="9.7109375" style="5" customWidth="1"/>
    <col min="4097" max="4097" width="6.7109375" style="5" customWidth="1"/>
    <col min="4098" max="4099" width="8.5703125" style="5" bestFit="1" customWidth="1"/>
    <col min="4100" max="4100" width="7.85546875" style="5" customWidth="1"/>
    <col min="4101" max="4104" width="6.42578125" style="5" customWidth="1"/>
    <col min="4105" max="4105" width="6.85546875" style="5" customWidth="1"/>
    <col min="4106" max="4106" width="7.5703125" style="5" customWidth="1"/>
    <col min="4107" max="4107" width="15.28515625" style="5" customWidth="1"/>
    <col min="4108" max="4108" width="13" style="5" customWidth="1"/>
    <col min="4109" max="4109" width="2.140625" style="5" customWidth="1"/>
    <col min="4110" max="4110" width="5.140625" style="5" customWidth="1"/>
    <col min="4111" max="4111" width="6.42578125" style="5" customWidth="1"/>
    <col min="4112" max="4346" width="9.140625" style="5"/>
    <col min="4347" max="4347" width="4.42578125" style="5" customWidth="1"/>
    <col min="4348" max="4348" width="9" style="5" customWidth="1"/>
    <col min="4349" max="4349" width="6" style="5" bestFit="1" customWidth="1"/>
    <col min="4350" max="4350" width="10" style="5" bestFit="1" customWidth="1"/>
    <col min="4351" max="4351" width="7.5703125" style="5" customWidth="1"/>
    <col min="4352" max="4352" width="9.7109375" style="5" customWidth="1"/>
    <col min="4353" max="4353" width="6.7109375" style="5" customWidth="1"/>
    <col min="4354" max="4355" width="8.5703125" style="5" bestFit="1" customWidth="1"/>
    <col min="4356" max="4356" width="7.85546875" style="5" customWidth="1"/>
    <col min="4357" max="4360" width="6.42578125" style="5" customWidth="1"/>
    <col min="4361" max="4361" width="6.85546875" style="5" customWidth="1"/>
    <col min="4362" max="4362" width="7.5703125" style="5" customWidth="1"/>
    <col min="4363" max="4363" width="15.28515625" style="5" customWidth="1"/>
    <col min="4364" max="4364" width="13" style="5" customWidth="1"/>
    <col min="4365" max="4365" width="2.140625" style="5" customWidth="1"/>
    <col min="4366" max="4366" width="5.140625" style="5" customWidth="1"/>
    <col min="4367" max="4367" width="6.42578125" style="5" customWidth="1"/>
    <col min="4368" max="4602" width="9.140625" style="5"/>
    <col min="4603" max="4603" width="4.42578125" style="5" customWidth="1"/>
    <col min="4604" max="4604" width="9" style="5" customWidth="1"/>
    <col min="4605" max="4605" width="6" style="5" bestFit="1" customWidth="1"/>
    <col min="4606" max="4606" width="10" style="5" bestFit="1" customWidth="1"/>
    <col min="4607" max="4607" width="7.5703125" style="5" customWidth="1"/>
    <col min="4608" max="4608" width="9.7109375" style="5" customWidth="1"/>
    <col min="4609" max="4609" width="6.7109375" style="5" customWidth="1"/>
    <col min="4610" max="4611" width="8.5703125" style="5" bestFit="1" customWidth="1"/>
    <col min="4612" max="4612" width="7.85546875" style="5" customWidth="1"/>
    <col min="4613" max="4616" width="6.42578125" style="5" customWidth="1"/>
    <col min="4617" max="4617" width="6.85546875" style="5" customWidth="1"/>
    <col min="4618" max="4618" width="7.5703125" style="5" customWidth="1"/>
    <col min="4619" max="4619" width="15.28515625" style="5" customWidth="1"/>
    <col min="4620" max="4620" width="13" style="5" customWidth="1"/>
    <col min="4621" max="4621" width="2.140625" style="5" customWidth="1"/>
    <col min="4622" max="4622" width="5.140625" style="5" customWidth="1"/>
    <col min="4623" max="4623" width="6.42578125" style="5" customWidth="1"/>
    <col min="4624" max="4858" width="9.140625" style="5"/>
    <col min="4859" max="4859" width="4.42578125" style="5" customWidth="1"/>
    <col min="4860" max="4860" width="9" style="5" customWidth="1"/>
    <col min="4861" max="4861" width="6" style="5" bestFit="1" customWidth="1"/>
    <col min="4862" max="4862" width="10" style="5" bestFit="1" customWidth="1"/>
    <col min="4863" max="4863" width="7.5703125" style="5" customWidth="1"/>
    <col min="4864" max="4864" width="9.7109375" style="5" customWidth="1"/>
    <col min="4865" max="4865" width="6.7109375" style="5" customWidth="1"/>
    <col min="4866" max="4867" width="8.5703125" style="5" bestFit="1" customWidth="1"/>
    <col min="4868" max="4868" width="7.85546875" style="5" customWidth="1"/>
    <col min="4869" max="4872" width="6.42578125" style="5" customWidth="1"/>
    <col min="4873" max="4873" width="6.85546875" style="5" customWidth="1"/>
    <col min="4874" max="4874" width="7.5703125" style="5" customWidth="1"/>
    <col min="4875" max="4875" width="15.28515625" style="5" customWidth="1"/>
    <col min="4876" max="4876" width="13" style="5" customWidth="1"/>
    <col min="4877" max="4877" width="2.140625" style="5" customWidth="1"/>
    <col min="4878" max="4878" width="5.140625" style="5" customWidth="1"/>
    <col min="4879" max="4879" width="6.42578125" style="5" customWidth="1"/>
    <col min="4880" max="5114" width="9.140625" style="5"/>
    <col min="5115" max="5115" width="4.42578125" style="5" customWidth="1"/>
    <col min="5116" max="5116" width="9" style="5" customWidth="1"/>
    <col min="5117" max="5117" width="6" style="5" bestFit="1" customWidth="1"/>
    <col min="5118" max="5118" width="10" style="5" bestFit="1" customWidth="1"/>
    <col min="5119" max="5119" width="7.5703125" style="5" customWidth="1"/>
    <col min="5120" max="5120" width="9.7109375" style="5" customWidth="1"/>
    <col min="5121" max="5121" width="6.7109375" style="5" customWidth="1"/>
    <col min="5122" max="5123" width="8.5703125" style="5" bestFit="1" customWidth="1"/>
    <col min="5124" max="5124" width="7.85546875" style="5" customWidth="1"/>
    <col min="5125" max="5128" width="6.42578125" style="5" customWidth="1"/>
    <col min="5129" max="5129" width="6.85546875" style="5" customWidth="1"/>
    <col min="5130" max="5130" width="7.5703125" style="5" customWidth="1"/>
    <col min="5131" max="5131" width="15.28515625" style="5" customWidth="1"/>
    <col min="5132" max="5132" width="13" style="5" customWidth="1"/>
    <col min="5133" max="5133" width="2.140625" style="5" customWidth="1"/>
    <col min="5134" max="5134" width="5.140625" style="5" customWidth="1"/>
    <col min="5135" max="5135" width="6.42578125" style="5" customWidth="1"/>
    <col min="5136" max="5370" width="9.140625" style="5"/>
    <col min="5371" max="5371" width="4.42578125" style="5" customWidth="1"/>
    <col min="5372" max="5372" width="9" style="5" customWidth="1"/>
    <col min="5373" max="5373" width="6" style="5" bestFit="1" customWidth="1"/>
    <col min="5374" max="5374" width="10" style="5" bestFit="1" customWidth="1"/>
    <col min="5375" max="5375" width="7.5703125" style="5" customWidth="1"/>
    <col min="5376" max="5376" width="9.7109375" style="5" customWidth="1"/>
    <col min="5377" max="5377" width="6.7109375" style="5" customWidth="1"/>
    <col min="5378" max="5379" width="8.5703125" style="5" bestFit="1" customWidth="1"/>
    <col min="5380" max="5380" width="7.85546875" style="5" customWidth="1"/>
    <col min="5381" max="5384" width="6.42578125" style="5" customWidth="1"/>
    <col min="5385" max="5385" width="6.85546875" style="5" customWidth="1"/>
    <col min="5386" max="5386" width="7.5703125" style="5" customWidth="1"/>
    <col min="5387" max="5387" width="15.28515625" style="5" customWidth="1"/>
    <col min="5388" max="5388" width="13" style="5" customWidth="1"/>
    <col min="5389" max="5389" width="2.140625" style="5" customWidth="1"/>
    <col min="5390" max="5390" width="5.140625" style="5" customWidth="1"/>
    <col min="5391" max="5391" width="6.42578125" style="5" customWidth="1"/>
    <col min="5392" max="5626" width="9.140625" style="5"/>
    <col min="5627" max="5627" width="4.42578125" style="5" customWidth="1"/>
    <col min="5628" max="5628" width="9" style="5" customWidth="1"/>
    <col min="5629" max="5629" width="6" style="5" bestFit="1" customWidth="1"/>
    <col min="5630" max="5630" width="10" style="5" bestFit="1" customWidth="1"/>
    <col min="5631" max="5631" width="7.5703125" style="5" customWidth="1"/>
    <col min="5632" max="5632" width="9.7109375" style="5" customWidth="1"/>
    <col min="5633" max="5633" width="6.7109375" style="5" customWidth="1"/>
    <col min="5634" max="5635" width="8.5703125" style="5" bestFit="1" customWidth="1"/>
    <col min="5636" max="5636" width="7.85546875" style="5" customWidth="1"/>
    <col min="5637" max="5640" width="6.42578125" style="5" customWidth="1"/>
    <col min="5641" max="5641" width="6.85546875" style="5" customWidth="1"/>
    <col min="5642" max="5642" width="7.5703125" style="5" customWidth="1"/>
    <col min="5643" max="5643" width="15.28515625" style="5" customWidth="1"/>
    <col min="5644" max="5644" width="13" style="5" customWidth="1"/>
    <col min="5645" max="5645" width="2.140625" style="5" customWidth="1"/>
    <col min="5646" max="5646" width="5.140625" style="5" customWidth="1"/>
    <col min="5647" max="5647" width="6.42578125" style="5" customWidth="1"/>
    <col min="5648" max="5882" width="9.140625" style="5"/>
    <col min="5883" max="5883" width="4.42578125" style="5" customWidth="1"/>
    <col min="5884" max="5884" width="9" style="5" customWidth="1"/>
    <col min="5885" max="5885" width="6" style="5" bestFit="1" customWidth="1"/>
    <col min="5886" max="5886" width="10" style="5" bestFit="1" customWidth="1"/>
    <col min="5887" max="5887" width="7.5703125" style="5" customWidth="1"/>
    <col min="5888" max="5888" width="9.7109375" style="5" customWidth="1"/>
    <col min="5889" max="5889" width="6.7109375" style="5" customWidth="1"/>
    <col min="5890" max="5891" width="8.5703125" style="5" bestFit="1" customWidth="1"/>
    <col min="5892" max="5892" width="7.85546875" style="5" customWidth="1"/>
    <col min="5893" max="5896" width="6.42578125" style="5" customWidth="1"/>
    <col min="5897" max="5897" width="6.85546875" style="5" customWidth="1"/>
    <col min="5898" max="5898" width="7.5703125" style="5" customWidth="1"/>
    <col min="5899" max="5899" width="15.28515625" style="5" customWidth="1"/>
    <col min="5900" max="5900" width="13" style="5" customWidth="1"/>
    <col min="5901" max="5901" width="2.140625" style="5" customWidth="1"/>
    <col min="5902" max="5902" width="5.140625" style="5" customWidth="1"/>
    <col min="5903" max="5903" width="6.42578125" style="5" customWidth="1"/>
    <col min="5904" max="6138" width="9.140625" style="5"/>
    <col min="6139" max="6139" width="4.42578125" style="5" customWidth="1"/>
    <col min="6140" max="6140" width="9" style="5" customWidth="1"/>
    <col min="6141" max="6141" width="6" style="5" bestFit="1" customWidth="1"/>
    <col min="6142" max="6142" width="10" style="5" bestFit="1" customWidth="1"/>
    <col min="6143" max="6143" width="7.5703125" style="5" customWidth="1"/>
    <col min="6144" max="6144" width="9.7109375" style="5" customWidth="1"/>
    <col min="6145" max="6145" width="6.7109375" style="5" customWidth="1"/>
    <col min="6146" max="6147" width="8.5703125" style="5" bestFit="1" customWidth="1"/>
    <col min="6148" max="6148" width="7.85546875" style="5" customWidth="1"/>
    <col min="6149" max="6152" width="6.42578125" style="5" customWidth="1"/>
    <col min="6153" max="6153" width="6.85546875" style="5" customWidth="1"/>
    <col min="6154" max="6154" width="7.5703125" style="5" customWidth="1"/>
    <col min="6155" max="6155" width="15.28515625" style="5" customWidth="1"/>
    <col min="6156" max="6156" width="13" style="5" customWidth="1"/>
    <col min="6157" max="6157" width="2.140625" style="5" customWidth="1"/>
    <col min="6158" max="6158" width="5.140625" style="5" customWidth="1"/>
    <col min="6159" max="6159" width="6.42578125" style="5" customWidth="1"/>
    <col min="6160" max="6394" width="9.140625" style="5"/>
    <col min="6395" max="6395" width="4.42578125" style="5" customWidth="1"/>
    <col min="6396" max="6396" width="9" style="5" customWidth="1"/>
    <col min="6397" max="6397" width="6" style="5" bestFit="1" customWidth="1"/>
    <col min="6398" max="6398" width="10" style="5" bestFit="1" customWidth="1"/>
    <col min="6399" max="6399" width="7.5703125" style="5" customWidth="1"/>
    <col min="6400" max="6400" width="9.7109375" style="5" customWidth="1"/>
    <col min="6401" max="6401" width="6.7109375" style="5" customWidth="1"/>
    <col min="6402" max="6403" width="8.5703125" style="5" bestFit="1" customWidth="1"/>
    <col min="6404" max="6404" width="7.85546875" style="5" customWidth="1"/>
    <col min="6405" max="6408" width="6.42578125" style="5" customWidth="1"/>
    <col min="6409" max="6409" width="6.85546875" style="5" customWidth="1"/>
    <col min="6410" max="6410" width="7.5703125" style="5" customWidth="1"/>
    <col min="6411" max="6411" width="15.28515625" style="5" customWidth="1"/>
    <col min="6412" max="6412" width="13" style="5" customWidth="1"/>
    <col min="6413" max="6413" width="2.140625" style="5" customWidth="1"/>
    <col min="6414" max="6414" width="5.140625" style="5" customWidth="1"/>
    <col min="6415" max="6415" width="6.42578125" style="5" customWidth="1"/>
    <col min="6416" max="6650" width="9.140625" style="5"/>
    <col min="6651" max="6651" width="4.42578125" style="5" customWidth="1"/>
    <col min="6652" max="6652" width="9" style="5" customWidth="1"/>
    <col min="6653" max="6653" width="6" style="5" bestFit="1" customWidth="1"/>
    <col min="6654" max="6654" width="10" style="5" bestFit="1" customWidth="1"/>
    <col min="6655" max="6655" width="7.5703125" style="5" customWidth="1"/>
    <col min="6656" max="6656" width="9.7109375" style="5" customWidth="1"/>
    <col min="6657" max="6657" width="6.7109375" style="5" customWidth="1"/>
    <col min="6658" max="6659" width="8.5703125" style="5" bestFit="1" customWidth="1"/>
    <col min="6660" max="6660" width="7.85546875" style="5" customWidth="1"/>
    <col min="6661" max="6664" width="6.42578125" style="5" customWidth="1"/>
    <col min="6665" max="6665" width="6.85546875" style="5" customWidth="1"/>
    <col min="6666" max="6666" width="7.5703125" style="5" customWidth="1"/>
    <col min="6667" max="6667" width="15.28515625" style="5" customWidth="1"/>
    <col min="6668" max="6668" width="13" style="5" customWidth="1"/>
    <col min="6669" max="6669" width="2.140625" style="5" customWidth="1"/>
    <col min="6670" max="6670" width="5.140625" style="5" customWidth="1"/>
    <col min="6671" max="6671" width="6.42578125" style="5" customWidth="1"/>
    <col min="6672" max="6906" width="9.140625" style="5"/>
    <col min="6907" max="6907" width="4.42578125" style="5" customWidth="1"/>
    <col min="6908" max="6908" width="9" style="5" customWidth="1"/>
    <col min="6909" max="6909" width="6" style="5" bestFit="1" customWidth="1"/>
    <col min="6910" max="6910" width="10" style="5" bestFit="1" customWidth="1"/>
    <col min="6911" max="6911" width="7.5703125" style="5" customWidth="1"/>
    <col min="6912" max="6912" width="9.7109375" style="5" customWidth="1"/>
    <col min="6913" max="6913" width="6.7109375" style="5" customWidth="1"/>
    <col min="6914" max="6915" width="8.5703125" style="5" bestFit="1" customWidth="1"/>
    <col min="6916" max="6916" width="7.85546875" style="5" customWidth="1"/>
    <col min="6917" max="6920" width="6.42578125" style="5" customWidth="1"/>
    <col min="6921" max="6921" width="6.85546875" style="5" customWidth="1"/>
    <col min="6922" max="6922" width="7.5703125" style="5" customWidth="1"/>
    <col min="6923" max="6923" width="15.28515625" style="5" customWidth="1"/>
    <col min="6924" max="6924" width="13" style="5" customWidth="1"/>
    <col min="6925" max="6925" width="2.140625" style="5" customWidth="1"/>
    <col min="6926" max="6926" width="5.140625" style="5" customWidth="1"/>
    <col min="6927" max="6927" width="6.42578125" style="5" customWidth="1"/>
    <col min="6928" max="7162" width="9.140625" style="5"/>
    <col min="7163" max="7163" width="4.42578125" style="5" customWidth="1"/>
    <col min="7164" max="7164" width="9" style="5" customWidth="1"/>
    <col min="7165" max="7165" width="6" style="5" bestFit="1" customWidth="1"/>
    <col min="7166" max="7166" width="10" style="5" bestFit="1" customWidth="1"/>
    <col min="7167" max="7167" width="7.5703125" style="5" customWidth="1"/>
    <col min="7168" max="7168" width="9.7109375" style="5" customWidth="1"/>
    <col min="7169" max="7169" width="6.7109375" style="5" customWidth="1"/>
    <col min="7170" max="7171" width="8.5703125" style="5" bestFit="1" customWidth="1"/>
    <col min="7172" max="7172" width="7.85546875" style="5" customWidth="1"/>
    <col min="7173" max="7176" width="6.42578125" style="5" customWidth="1"/>
    <col min="7177" max="7177" width="6.85546875" style="5" customWidth="1"/>
    <col min="7178" max="7178" width="7.5703125" style="5" customWidth="1"/>
    <col min="7179" max="7179" width="15.28515625" style="5" customWidth="1"/>
    <col min="7180" max="7180" width="13" style="5" customWidth="1"/>
    <col min="7181" max="7181" width="2.140625" style="5" customWidth="1"/>
    <col min="7182" max="7182" width="5.140625" style="5" customWidth="1"/>
    <col min="7183" max="7183" width="6.42578125" style="5" customWidth="1"/>
    <col min="7184" max="7418" width="9.140625" style="5"/>
    <col min="7419" max="7419" width="4.42578125" style="5" customWidth="1"/>
    <col min="7420" max="7420" width="9" style="5" customWidth="1"/>
    <col min="7421" max="7421" width="6" style="5" bestFit="1" customWidth="1"/>
    <col min="7422" max="7422" width="10" style="5" bestFit="1" customWidth="1"/>
    <col min="7423" max="7423" width="7.5703125" style="5" customWidth="1"/>
    <col min="7424" max="7424" width="9.7109375" style="5" customWidth="1"/>
    <col min="7425" max="7425" width="6.7109375" style="5" customWidth="1"/>
    <col min="7426" max="7427" width="8.5703125" style="5" bestFit="1" customWidth="1"/>
    <col min="7428" max="7428" width="7.85546875" style="5" customWidth="1"/>
    <col min="7429" max="7432" width="6.42578125" style="5" customWidth="1"/>
    <col min="7433" max="7433" width="6.85546875" style="5" customWidth="1"/>
    <col min="7434" max="7434" width="7.5703125" style="5" customWidth="1"/>
    <col min="7435" max="7435" width="15.28515625" style="5" customWidth="1"/>
    <col min="7436" max="7436" width="13" style="5" customWidth="1"/>
    <col min="7437" max="7437" width="2.140625" style="5" customWidth="1"/>
    <col min="7438" max="7438" width="5.140625" style="5" customWidth="1"/>
    <col min="7439" max="7439" width="6.42578125" style="5" customWidth="1"/>
    <col min="7440" max="7674" width="9.140625" style="5"/>
    <col min="7675" max="7675" width="4.42578125" style="5" customWidth="1"/>
    <col min="7676" max="7676" width="9" style="5" customWidth="1"/>
    <col min="7677" max="7677" width="6" style="5" bestFit="1" customWidth="1"/>
    <col min="7678" max="7678" width="10" style="5" bestFit="1" customWidth="1"/>
    <col min="7679" max="7679" width="7.5703125" style="5" customWidth="1"/>
    <col min="7680" max="7680" width="9.7109375" style="5" customWidth="1"/>
    <col min="7681" max="7681" width="6.7109375" style="5" customWidth="1"/>
    <col min="7682" max="7683" width="8.5703125" style="5" bestFit="1" customWidth="1"/>
    <col min="7684" max="7684" width="7.85546875" style="5" customWidth="1"/>
    <col min="7685" max="7688" width="6.42578125" style="5" customWidth="1"/>
    <col min="7689" max="7689" width="6.85546875" style="5" customWidth="1"/>
    <col min="7690" max="7690" width="7.5703125" style="5" customWidth="1"/>
    <col min="7691" max="7691" width="15.28515625" style="5" customWidth="1"/>
    <col min="7692" max="7692" width="13" style="5" customWidth="1"/>
    <col min="7693" max="7693" width="2.140625" style="5" customWidth="1"/>
    <col min="7694" max="7694" width="5.140625" style="5" customWidth="1"/>
    <col min="7695" max="7695" width="6.42578125" style="5" customWidth="1"/>
    <col min="7696" max="7930" width="9.140625" style="5"/>
    <col min="7931" max="7931" width="4.42578125" style="5" customWidth="1"/>
    <col min="7932" max="7932" width="9" style="5" customWidth="1"/>
    <col min="7933" max="7933" width="6" style="5" bestFit="1" customWidth="1"/>
    <col min="7934" max="7934" width="10" style="5" bestFit="1" customWidth="1"/>
    <col min="7935" max="7935" width="7.5703125" style="5" customWidth="1"/>
    <col min="7936" max="7936" width="9.7109375" style="5" customWidth="1"/>
    <col min="7937" max="7937" width="6.7109375" style="5" customWidth="1"/>
    <col min="7938" max="7939" width="8.5703125" style="5" bestFit="1" customWidth="1"/>
    <col min="7940" max="7940" width="7.85546875" style="5" customWidth="1"/>
    <col min="7941" max="7944" width="6.42578125" style="5" customWidth="1"/>
    <col min="7945" max="7945" width="6.85546875" style="5" customWidth="1"/>
    <col min="7946" max="7946" width="7.5703125" style="5" customWidth="1"/>
    <col min="7947" max="7947" width="15.28515625" style="5" customWidth="1"/>
    <col min="7948" max="7948" width="13" style="5" customWidth="1"/>
    <col min="7949" max="7949" width="2.140625" style="5" customWidth="1"/>
    <col min="7950" max="7950" width="5.140625" style="5" customWidth="1"/>
    <col min="7951" max="7951" width="6.42578125" style="5" customWidth="1"/>
    <col min="7952" max="8186" width="9.140625" style="5"/>
    <col min="8187" max="8187" width="4.42578125" style="5" customWidth="1"/>
    <col min="8188" max="8188" width="9" style="5" customWidth="1"/>
    <col min="8189" max="8189" width="6" style="5" bestFit="1" customWidth="1"/>
    <col min="8190" max="8190" width="10" style="5" bestFit="1" customWidth="1"/>
    <col min="8191" max="8191" width="7.5703125" style="5" customWidth="1"/>
    <col min="8192" max="8192" width="9.7109375" style="5" customWidth="1"/>
    <col min="8193" max="8193" width="6.7109375" style="5" customWidth="1"/>
    <col min="8194" max="8195" width="8.5703125" style="5" bestFit="1" customWidth="1"/>
    <col min="8196" max="8196" width="7.85546875" style="5" customWidth="1"/>
    <col min="8197" max="8200" width="6.42578125" style="5" customWidth="1"/>
    <col min="8201" max="8201" width="6.85546875" style="5" customWidth="1"/>
    <col min="8202" max="8202" width="7.5703125" style="5" customWidth="1"/>
    <col min="8203" max="8203" width="15.28515625" style="5" customWidth="1"/>
    <col min="8204" max="8204" width="13" style="5" customWidth="1"/>
    <col min="8205" max="8205" width="2.140625" style="5" customWidth="1"/>
    <col min="8206" max="8206" width="5.140625" style="5" customWidth="1"/>
    <col min="8207" max="8207" width="6.42578125" style="5" customWidth="1"/>
    <col min="8208" max="8442" width="9.140625" style="5"/>
    <col min="8443" max="8443" width="4.42578125" style="5" customWidth="1"/>
    <col min="8444" max="8444" width="9" style="5" customWidth="1"/>
    <col min="8445" max="8445" width="6" style="5" bestFit="1" customWidth="1"/>
    <col min="8446" max="8446" width="10" style="5" bestFit="1" customWidth="1"/>
    <col min="8447" max="8447" width="7.5703125" style="5" customWidth="1"/>
    <col min="8448" max="8448" width="9.7109375" style="5" customWidth="1"/>
    <col min="8449" max="8449" width="6.7109375" style="5" customWidth="1"/>
    <col min="8450" max="8451" width="8.5703125" style="5" bestFit="1" customWidth="1"/>
    <col min="8452" max="8452" width="7.85546875" style="5" customWidth="1"/>
    <col min="8453" max="8456" width="6.42578125" style="5" customWidth="1"/>
    <col min="8457" max="8457" width="6.85546875" style="5" customWidth="1"/>
    <col min="8458" max="8458" width="7.5703125" style="5" customWidth="1"/>
    <col min="8459" max="8459" width="15.28515625" style="5" customWidth="1"/>
    <col min="8460" max="8460" width="13" style="5" customWidth="1"/>
    <col min="8461" max="8461" width="2.140625" style="5" customWidth="1"/>
    <col min="8462" max="8462" width="5.140625" style="5" customWidth="1"/>
    <col min="8463" max="8463" width="6.42578125" style="5" customWidth="1"/>
    <col min="8464" max="8698" width="9.140625" style="5"/>
    <col min="8699" max="8699" width="4.42578125" style="5" customWidth="1"/>
    <col min="8700" max="8700" width="9" style="5" customWidth="1"/>
    <col min="8701" max="8701" width="6" style="5" bestFit="1" customWidth="1"/>
    <col min="8702" max="8702" width="10" style="5" bestFit="1" customWidth="1"/>
    <col min="8703" max="8703" width="7.5703125" style="5" customWidth="1"/>
    <col min="8704" max="8704" width="9.7109375" style="5" customWidth="1"/>
    <col min="8705" max="8705" width="6.7109375" style="5" customWidth="1"/>
    <col min="8706" max="8707" width="8.5703125" style="5" bestFit="1" customWidth="1"/>
    <col min="8708" max="8708" width="7.85546875" style="5" customWidth="1"/>
    <col min="8709" max="8712" width="6.42578125" style="5" customWidth="1"/>
    <col min="8713" max="8713" width="6.85546875" style="5" customWidth="1"/>
    <col min="8714" max="8714" width="7.5703125" style="5" customWidth="1"/>
    <col min="8715" max="8715" width="15.28515625" style="5" customWidth="1"/>
    <col min="8716" max="8716" width="13" style="5" customWidth="1"/>
    <col min="8717" max="8717" width="2.140625" style="5" customWidth="1"/>
    <col min="8718" max="8718" width="5.140625" style="5" customWidth="1"/>
    <col min="8719" max="8719" width="6.42578125" style="5" customWidth="1"/>
    <col min="8720" max="8954" width="9.140625" style="5"/>
    <col min="8955" max="8955" width="4.42578125" style="5" customWidth="1"/>
    <col min="8956" max="8956" width="9" style="5" customWidth="1"/>
    <col min="8957" max="8957" width="6" style="5" bestFit="1" customWidth="1"/>
    <col min="8958" max="8958" width="10" style="5" bestFit="1" customWidth="1"/>
    <col min="8959" max="8959" width="7.5703125" style="5" customWidth="1"/>
    <col min="8960" max="8960" width="9.7109375" style="5" customWidth="1"/>
    <col min="8961" max="8961" width="6.7109375" style="5" customWidth="1"/>
    <col min="8962" max="8963" width="8.5703125" style="5" bestFit="1" customWidth="1"/>
    <col min="8964" max="8964" width="7.85546875" style="5" customWidth="1"/>
    <col min="8965" max="8968" width="6.42578125" style="5" customWidth="1"/>
    <col min="8969" max="8969" width="6.85546875" style="5" customWidth="1"/>
    <col min="8970" max="8970" width="7.5703125" style="5" customWidth="1"/>
    <col min="8971" max="8971" width="15.28515625" style="5" customWidth="1"/>
    <col min="8972" max="8972" width="13" style="5" customWidth="1"/>
    <col min="8973" max="8973" width="2.140625" style="5" customWidth="1"/>
    <col min="8974" max="8974" width="5.140625" style="5" customWidth="1"/>
    <col min="8975" max="8975" width="6.42578125" style="5" customWidth="1"/>
    <col min="8976" max="9210" width="9.140625" style="5"/>
    <col min="9211" max="9211" width="4.42578125" style="5" customWidth="1"/>
    <col min="9212" max="9212" width="9" style="5" customWidth="1"/>
    <col min="9213" max="9213" width="6" style="5" bestFit="1" customWidth="1"/>
    <col min="9214" max="9214" width="10" style="5" bestFit="1" customWidth="1"/>
    <col min="9215" max="9215" width="7.5703125" style="5" customWidth="1"/>
    <col min="9216" max="9216" width="9.7109375" style="5" customWidth="1"/>
    <col min="9217" max="9217" width="6.7109375" style="5" customWidth="1"/>
    <col min="9218" max="9219" width="8.5703125" style="5" bestFit="1" customWidth="1"/>
    <col min="9220" max="9220" width="7.85546875" style="5" customWidth="1"/>
    <col min="9221" max="9224" width="6.42578125" style="5" customWidth="1"/>
    <col min="9225" max="9225" width="6.85546875" style="5" customWidth="1"/>
    <col min="9226" max="9226" width="7.5703125" style="5" customWidth="1"/>
    <col min="9227" max="9227" width="15.28515625" style="5" customWidth="1"/>
    <col min="9228" max="9228" width="13" style="5" customWidth="1"/>
    <col min="9229" max="9229" width="2.140625" style="5" customWidth="1"/>
    <col min="9230" max="9230" width="5.140625" style="5" customWidth="1"/>
    <col min="9231" max="9231" width="6.42578125" style="5" customWidth="1"/>
    <col min="9232" max="9466" width="9.140625" style="5"/>
    <col min="9467" max="9467" width="4.42578125" style="5" customWidth="1"/>
    <col min="9468" max="9468" width="9" style="5" customWidth="1"/>
    <col min="9469" max="9469" width="6" style="5" bestFit="1" customWidth="1"/>
    <col min="9470" max="9470" width="10" style="5" bestFit="1" customWidth="1"/>
    <col min="9471" max="9471" width="7.5703125" style="5" customWidth="1"/>
    <col min="9472" max="9472" width="9.7109375" style="5" customWidth="1"/>
    <col min="9473" max="9473" width="6.7109375" style="5" customWidth="1"/>
    <col min="9474" max="9475" width="8.5703125" style="5" bestFit="1" customWidth="1"/>
    <col min="9476" max="9476" width="7.85546875" style="5" customWidth="1"/>
    <col min="9477" max="9480" width="6.42578125" style="5" customWidth="1"/>
    <col min="9481" max="9481" width="6.85546875" style="5" customWidth="1"/>
    <col min="9482" max="9482" width="7.5703125" style="5" customWidth="1"/>
    <col min="9483" max="9483" width="15.28515625" style="5" customWidth="1"/>
    <col min="9484" max="9484" width="13" style="5" customWidth="1"/>
    <col min="9485" max="9485" width="2.140625" style="5" customWidth="1"/>
    <col min="9486" max="9486" width="5.140625" style="5" customWidth="1"/>
    <col min="9487" max="9487" width="6.42578125" style="5" customWidth="1"/>
    <col min="9488" max="9722" width="9.140625" style="5"/>
    <col min="9723" max="9723" width="4.42578125" style="5" customWidth="1"/>
    <col min="9724" max="9724" width="9" style="5" customWidth="1"/>
    <col min="9725" max="9725" width="6" style="5" bestFit="1" customWidth="1"/>
    <col min="9726" max="9726" width="10" style="5" bestFit="1" customWidth="1"/>
    <col min="9727" max="9727" width="7.5703125" style="5" customWidth="1"/>
    <col min="9728" max="9728" width="9.7109375" style="5" customWidth="1"/>
    <col min="9729" max="9729" width="6.7109375" style="5" customWidth="1"/>
    <col min="9730" max="9731" width="8.5703125" style="5" bestFit="1" customWidth="1"/>
    <col min="9732" max="9732" width="7.85546875" style="5" customWidth="1"/>
    <col min="9733" max="9736" width="6.42578125" style="5" customWidth="1"/>
    <col min="9737" max="9737" width="6.85546875" style="5" customWidth="1"/>
    <col min="9738" max="9738" width="7.5703125" style="5" customWidth="1"/>
    <col min="9739" max="9739" width="15.28515625" style="5" customWidth="1"/>
    <col min="9740" max="9740" width="13" style="5" customWidth="1"/>
    <col min="9741" max="9741" width="2.140625" style="5" customWidth="1"/>
    <col min="9742" max="9742" width="5.140625" style="5" customWidth="1"/>
    <col min="9743" max="9743" width="6.42578125" style="5" customWidth="1"/>
    <col min="9744" max="9978" width="9.140625" style="5"/>
    <col min="9979" max="9979" width="4.42578125" style="5" customWidth="1"/>
    <col min="9980" max="9980" width="9" style="5" customWidth="1"/>
    <col min="9981" max="9981" width="6" style="5" bestFit="1" customWidth="1"/>
    <col min="9982" max="9982" width="10" style="5" bestFit="1" customWidth="1"/>
    <col min="9983" max="9983" width="7.5703125" style="5" customWidth="1"/>
    <col min="9984" max="9984" width="9.7109375" style="5" customWidth="1"/>
    <col min="9985" max="9985" width="6.7109375" style="5" customWidth="1"/>
    <col min="9986" max="9987" width="8.5703125" style="5" bestFit="1" customWidth="1"/>
    <col min="9988" max="9988" width="7.85546875" style="5" customWidth="1"/>
    <col min="9989" max="9992" width="6.42578125" style="5" customWidth="1"/>
    <col min="9993" max="9993" width="6.85546875" style="5" customWidth="1"/>
    <col min="9994" max="9994" width="7.5703125" style="5" customWidth="1"/>
    <col min="9995" max="9995" width="15.28515625" style="5" customWidth="1"/>
    <col min="9996" max="9996" width="13" style="5" customWidth="1"/>
    <col min="9997" max="9997" width="2.140625" style="5" customWidth="1"/>
    <col min="9998" max="9998" width="5.140625" style="5" customWidth="1"/>
    <col min="9999" max="9999" width="6.42578125" style="5" customWidth="1"/>
    <col min="10000" max="10234" width="9.140625" style="5"/>
    <col min="10235" max="10235" width="4.42578125" style="5" customWidth="1"/>
    <col min="10236" max="10236" width="9" style="5" customWidth="1"/>
    <col min="10237" max="10237" width="6" style="5" bestFit="1" customWidth="1"/>
    <col min="10238" max="10238" width="10" style="5" bestFit="1" customWidth="1"/>
    <col min="10239" max="10239" width="7.5703125" style="5" customWidth="1"/>
    <col min="10240" max="10240" width="9.7109375" style="5" customWidth="1"/>
    <col min="10241" max="10241" width="6.7109375" style="5" customWidth="1"/>
    <col min="10242" max="10243" width="8.5703125" style="5" bestFit="1" customWidth="1"/>
    <col min="10244" max="10244" width="7.85546875" style="5" customWidth="1"/>
    <col min="10245" max="10248" width="6.42578125" style="5" customWidth="1"/>
    <col min="10249" max="10249" width="6.85546875" style="5" customWidth="1"/>
    <col min="10250" max="10250" width="7.5703125" style="5" customWidth="1"/>
    <col min="10251" max="10251" width="15.28515625" style="5" customWidth="1"/>
    <col min="10252" max="10252" width="13" style="5" customWidth="1"/>
    <col min="10253" max="10253" width="2.140625" style="5" customWidth="1"/>
    <col min="10254" max="10254" width="5.140625" style="5" customWidth="1"/>
    <col min="10255" max="10255" width="6.42578125" style="5" customWidth="1"/>
    <col min="10256" max="10490" width="9.140625" style="5"/>
    <col min="10491" max="10491" width="4.42578125" style="5" customWidth="1"/>
    <col min="10492" max="10492" width="9" style="5" customWidth="1"/>
    <col min="10493" max="10493" width="6" style="5" bestFit="1" customWidth="1"/>
    <col min="10494" max="10494" width="10" style="5" bestFit="1" customWidth="1"/>
    <col min="10495" max="10495" width="7.5703125" style="5" customWidth="1"/>
    <col min="10496" max="10496" width="9.7109375" style="5" customWidth="1"/>
    <col min="10497" max="10497" width="6.7109375" style="5" customWidth="1"/>
    <col min="10498" max="10499" width="8.5703125" style="5" bestFit="1" customWidth="1"/>
    <col min="10500" max="10500" width="7.85546875" style="5" customWidth="1"/>
    <col min="10501" max="10504" width="6.42578125" style="5" customWidth="1"/>
    <col min="10505" max="10505" width="6.85546875" style="5" customWidth="1"/>
    <col min="10506" max="10506" width="7.5703125" style="5" customWidth="1"/>
    <col min="10507" max="10507" width="15.28515625" style="5" customWidth="1"/>
    <col min="10508" max="10508" width="13" style="5" customWidth="1"/>
    <col min="10509" max="10509" width="2.140625" style="5" customWidth="1"/>
    <col min="10510" max="10510" width="5.140625" style="5" customWidth="1"/>
    <col min="10511" max="10511" width="6.42578125" style="5" customWidth="1"/>
    <col min="10512" max="10746" width="9.140625" style="5"/>
    <col min="10747" max="10747" width="4.42578125" style="5" customWidth="1"/>
    <col min="10748" max="10748" width="9" style="5" customWidth="1"/>
    <col min="10749" max="10749" width="6" style="5" bestFit="1" customWidth="1"/>
    <col min="10750" max="10750" width="10" style="5" bestFit="1" customWidth="1"/>
    <col min="10751" max="10751" width="7.5703125" style="5" customWidth="1"/>
    <col min="10752" max="10752" width="9.7109375" style="5" customWidth="1"/>
    <col min="10753" max="10753" width="6.7109375" style="5" customWidth="1"/>
    <col min="10754" max="10755" width="8.5703125" style="5" bestFit="1" customWidth="1"/>
    <col min="10756" max="10756" width="7.85546875" style="5" customWidth="1"/>
    <col min="10757" max="10760" width="6.42578125" style="5" customWidth="1"/>
    <col min="10761" max="10761" width="6.85546875" style="5" customWidth="1"/>
    <col min="10762" max="10762" width="7.5703125" style="5" customWidth="1"/>
    <col min="10763" max="10763" width="15.28515625" style="5" customWidth="1"/>
    <col min="10764" max="10764" width="13" style="5" customWidth="1"/>
    <col min="10765" max="10765" width="2.140625" style="5" customWidth="1"/>
    <col min="10766" max="10766" width="5.140625" style="5" customWidth="1"/>
    <col min="10767" max="10767" width="6.42578125" style="5" customWidth="1"/>
    <col min="10768" max="11002" width="9.140625" style="5"/>
    <col min="11003" max="11003" width="4.42578125" style="5" customWidth="1"/>
    <col min="11004" max="11004" width="9" style="5" customWidth="1"/>
    <col min="11005" max="11005" width="6" style="5" bestFit="1" customWidth="1"/>
    <col min="11006" max="11006" width="10" style="5" bestFit="1" customWidth="1"/>
    <col min="11007" max="11007" width="7.5703125" style="5" customWidth="1"/>
    <col min="11008" max="11008" width="9.7109375" style="5" customWidth="1"/>
    <col min="11009" max="11009" width="6.7109375" style="5" customWidth="1"/>
    <col min="11010" max="11011" width="8.5703125" style="5" bestFit="1" customWidth="1"/>
    <col min="11012" max="11012" width="7.85546875" style="5" customWidth="1"/>
    <col min="11013" max="11016" width="6.42578125" style="5" customWidth="1"/>
    <col min="11017" max="11017" width="6.85546875" style="5" customWidth="1"/>
    <col min="11018" max="11018" width="7.5703125" style="5" customWidth="1"/>
    <col min="11019" max="11019" width="15.28515625" style="5" customWidth="1"/>
    <col min="11020" max="11020" width="13" style="5" customWidth="1"/>
    <col min="11021" max="11021" width="2.140625" style="5" customWidth="1"/>
    <col min="11022" max="11022" width="5.140625" style="5" customWidth="1"/>
    <col min="11023" max="11023" width="6.42578125" style="5" customWidth="1"/>
    <col min="11024" max="11258" width="9.140625" style="5"/>
    <col min="11259" max="11259" width="4.42578125" style="5" customWidth="1"/>
    <col min="11260" max="11260" width="9" style="5" customWidth="1"/>
    <col min="11261" max="11261" width="6" style="5" bestFit="1" customWidth="1"/>
    <col min="11262" max="11262" width="10" style="5" bestFit="1" customWidth="1"/>
    <col min="11263" max="11263" width="7.5703125" style="5" customWidth="1"/>
    <col min="11264" max="11264" width="9.7109375" style="5" customWidth="1"/>
    <col min="11265" max="11265" width="6.7109375" style="5" customWidth="1"/>
    <col min="11266" max="11267" width="8.5703125" style="5" bestFit="1" customWidth="1"/>
    <col min="11268" max="11268" width="7.85546875" style="5" customWidth="1"/>
    <col min="11269" max="11272" width="6.42578125" style="5" customWidth="1"/>
    <col min="11273" max="11273" width="6.85546875" style="5" customWidth="1"/>
    <col min="11274" max="11274" width="7.5703125" style="5" customWidth="1"/>
    <col min="11275" max="11275" width="15.28515625" style="5" customWidth="1"/>
    <col min="11276" max="11276" width="13" style="5" customWidth="1"/>
    <col min="11277" max="11277" width="2.140625" style="5" customWidth="1"/>
    <col min="11278" max="11278" width="5.140625" style="5" customWidth="1"/>
    <col min="11279" max="11279" width="6.42578125" style="5" customWidth="1"/>
    <col min="11280" max="11514" width="9.140625" style="5"/>
    <col min="11515" max="11515" width="4.42578125" style="5" customWidth="1"/>
    <col min="11516" max="11516" width="9" style="5" customWidth="1"/>
    <col min="11517" max="11517" width="6" style="5" bestFit="1" customWidth="1"/>
    <col min="11518" max="11518" width="10" style="5" bestFit="1" customWidth="1"/>
    <col min="11519" max="11519" width="7.5703125" style="5" customWidth="1"/>
    <col min="11520" max="11520" width="9.7109375" style="5" customWidth="1"/>
    <col min="11521" max="11521" width="6.7109375" style="5" customWidth="1"/>
    <col min="11522" max="11523" width="8.5703125" style="5" bestFit="1" customWidth="1"/>
    <col min="11524" max="11524" width="7.85546875" style="5" customWidth="1"/>
    <col min="11525" max="11528" width="6.42578125" style="5" customWidth="1"/>
    <col min="11529" max="11529" width="6.85546875" style="5" customWidth="1"/>
    <col min="11530" max="11530" width="7.5703125" style="5" customWidth="1"/>
    <col min="11531" max="11531" width="15.28515625" style="5" customWidth="1"/>
    <col min="11532" max="11532" width="13" style="5" customWidth="1"/>
    <col min="11533" max="11533" width="2.140625" style="5" customWidth="1"/>
    <col min="11534" max="11534" width="5.140625" style="5" customWidth="1"/>
    <col min="11535" max="11535" width="6.42578125" style="5" customWidth="1"/>
    <col min="11536" max="11770" width="9.140625" style="5"/>
    <col min="11771" max="11771" width="4.42578125" style="5" customWidth="1"/>
    <col min="11772" max="11772" width="9" style="5" customWidth="1"/>
    <col min="11773" max="11773" width="6" style="5" bestFit="1" customWidth="1"/>
    <col min="11774" max="11774" width="10" style="5" bestFit="1" customWidth="1"/>
    <col min="11775" max="11775" width="7.5703125" style="5" customWidth="1"/>
    <col min="11776" max="11776" width="9.7109375" style="5" customWidth="1"/>
    <col min="11777" max="11777" width="6.7109375" style="5" customWidth="1"/>
    <col min="11778" max="11779" width="8.5703125" style="5" bestFit="1" customWidth="1"/>
    <col min="11780" max="11780" width="7.85546875" style="5" customWidth="1"/>
    <col min="11781" max="11784" width="6.42578125" style="5" customWidth="1"/>
    <col min="11785" max="11785" width="6.85546875" style="5" customWidth="1"/>
    <col min="11786" max="11786" width="7.5703125" style="5" customWidth="1"/>
    <col min="11787" max="11787" width="15.28515625" style="5" customWidth="1"/>
    <col min="11788" max="11788" width="13" style="5" customWidth="1"/>
    <col min="11789" max="11789" width="2.140625" style="5" customWidth="1"/>
    <col min="11790" max="11790" width="5.140625" style="5" customWidth="1"/>
    <col min="11791" max="11791" width="6.42578125" style="5" customWidth="1"/>
    <col min="11792" max="12026" width="9.140625" style="5"/>
    <col min="12027" max="12027" width="4.42578125" style="5" customWidth="1"/>
    <col min="12028" max="12028" width="9" style="5" customWidth="1"/>
    <col min="12029" max="12029" width="6" style="5" bestFit="1" customWidth="1"/>
    <col min="12030" max="12030" width="10" style="5" bestFit="1" customWidth="1"/>
    <col min="12031" max="12031" width="7.5703125" style="5" customWidth="1"/>
    <col min="12032" max="12032" width="9.7109375" style="5" customWidth="1"/>
    <col min="12033" max="12033" width="6.7109375" style="5" customWidth="1"/>
    <col min="12034" max="12035" width="8.5703125" style="5" bestFit="1" customWidth="1"/>
    <col min="12036" max="12036" width="7.85546875" style="5" customWidth="1"/>
    <col min="12037" max="12040" width="6.42578125" style="5" customWidth="1"/>
    <col min="12041" max="12041" width="6.85546875" style="5" customWidth="1"/>
    <col min="12042" max="12042" width="7.5703125" style="5" customWidth="1"/>
    <col min="12043" max="12043" width="15.28515625" style="5" customWidth="1"/>
    <col min="12044" max="12044" width="13" style="5" customWidth="1"/>
    <col min="12045" max="12045" width="2.140625" style="5" customWidth="1"/>
    <col min="12046" max="12046" width="5.140625" style="5" customWidth="1"/>
    <col min="12047" max="12047" width="6.42578125" style="5" customWidth="1"/>
    <col min="12048" max="12282" width="9.140625" style="5"/>
    <col min="12283" max="12283" width="4.42578125" style="5" customWidth="1"/>
    <col min="12284" max="12284" width="9" style="5" customWidth="1"/>
    <col min="12285" max="12285" width="6" style="5" bestFit="1" customWidth="1"/>
    <col min="12286" max="12286" width="10" style="5" bestFit="1" customWidth="1"/>
    <col min="12287" max="12287" width="7.5703125" style="5" customWidth="1"/>
    <col min="12288" max="12288" width="9.7109375" style="5" customWidth="1"/>
    <col min="12289" max="12289" width="6.7109375" style="5" customWidth="1"/>
    <col min="12290" max="12291" width="8.5703125" style="5" bestFit="1" customWidth="1"/>
    <col min="12292" max="12292" width="7.85546875" style="5" customWidth="1"/>
    <col min="12293" max="12296" width="6.42578125" style="5" customWidth="1"/>
    <col min="12297" max="12297" width="6.85546875" style="5" customWidth="1"/>
    <col min="12298" max="12298" width="7.5703125" style="5" customWidth="1"/>
    <col min="12299" max="12299" width="15.28515625" style="5" customWidth="1"/>
    <col min="12300" max="12300" width="13" style="5" customWidth="1"/>
    <col min="12301" max="12301" width="2.140625" style="5" customWidth="1"/>
    <col min="12302" max="12302" width="5.140625" style="5" customWidth="1"/>
    <col min="12303" max="12303" width="6.42578125" style="5" customWidth="1"/>
    <col min="12304" max="12538" width="9.140625" style="5"/>
    <col min="12539" max="12539" width="4.42578125" style="5" customWidth="1"/>
    <col min="12540" max="12540" width="9" style="5" customWidth="1"/>
    <col min="12541" max="12541" width="6" style="5" bestFit="1" customWidth="1"/>
    <col min="12542" max="12542" width="10" style="5" bestFit="1" customWidth="1"/>
    <col min="12543" max="12543" width="7.5703125" style="5" customWidth="1"/>
    <col min="12544" max="12544" width="9.7109375" style="5" customWidth="1"/>
    <col min="12545" max="12545" width="6.7109375" style="5" customWidth="1"/>
    <col min="12546" max="12547" width="8.5703125" style="5" bestFit="1" customWidth="1"/>
    <col min="12548" max="12548" width="7.85546875" style="5" customWidth="1"/>
    <col min="12549" max="12552" width="6.42578125" style="5" customWidth="1"/>
    <col min="12553" max="12553" width="6.85546875" style="5" customWidth="1"/>
    <col min="12554" max="12554" width="7.5703125" style="5" customWidth="1"/>
    <col min="12555" max="12555" width="15.28515625" style="5" customWidth="1"/>
    <col min="12556" max="12556" width="13" style="5" customWidth="1"/>
    <col min="12557" max="12557" width="2.140625" style="5" customWidth="1"/>
    <col min="12558" max="12558" width="5.140625" style="5" customWidth="1"/>
    <col min="12559" max="12559" width="6.42578125" style="5" customWidth="1"/>
    <col min="12560" max="12794" width="9.140625" style="5"/>
    <col min="12795" max="12795" width="4.42578125" style="5" customWidth="1"/>
    <col min="12796" max="12796" width="9" style="5" customWidth="1"/>
    <col min="12797" max="12797" width="6" style="5" bestFit="1" customWidth="1"/>
    <col min="12798" max="12798" width="10" style="5" bestFit="1" customWidth="1"/>
    <col min="12799" max="12799" width="7.5703125" style="5" customWidth="1"/>
    <col min="12800" max="12800" width="9.7109375" style="5" customWidth="1"/>
    <col min="12801" max="12801" width="6.7109375" style="5" customWidth="1"/>
    <col min="12802" max="12803" width="8.5703125" style="5" bestFit="1" customWidth="1"/>
    <col min="12804" max="12804" width="7.85546875" style="5" customWidth="1"/>
    <col min="12805" max="12808" width="6.42578125" style="5" customWidth="1"/>
    <col min="12809" max="12809" width="6.85546875" style="5" customWidth="1"/>
    <col min="12810" max="12810" width="7.5703125" style="5" customWidth="1"/>
    <col min="12811" max="12811" width="15.28515625" style="5" customWidth="1"/>
    <col min="12812" max="12812" width="13" style="5" customWidth="1"/>
    <col min="12813" max="12813" width="2.140625" style="5" customWidth="1"/>
    <col min="12814" max="12814" width="5.140625" style="5" customWidth="1"/>
    <col min="12815" max="12815" width="6.42578125" style="5" customWidth="1"/>
    <col min="12816" max="13050" width="9.140625" style="5"/>
    <col min="13051" max="13051" width="4.42578125" style="5" customWidth="1"/>
    <col min="13052" max="13052" width="9" style="5" customWidth="1"/>
    <col min="13053" max="13053" width="6" style="5" bestFit="1" customWidth="1"/>
    <col min="13054" max="13054" width="10" style="5" bestFit="1" customWidth="1"/>
    <col min="13055" max="13055" width="7.5703125" style="5" customWidth="1"/>
    <col min="13056" max="13056" width="9.7109375" style="5" customWidth="1"/>
    <col min="13057" max="13057" width="6.7109375" style="5" customWidth="1"/>
    <col min="13058" max="13059" width="8.5703125" style="5" bestFit="1" customWidth="1"/>
    <col min="13060" max="13060" width="7.85546875" style="5" customWidth="1"/>
    <col min="13061" max="13064" width="6.42578125" style="5" customWidth="1"/>
    <col min="13065" max="13065" width="6.85546875" style="5" customWidth="1"/>
    <col min="13066" max="13066" width="7.5703125" style="5" customWidth="1"/>
    <col min="13067" max="13067" width="15.28515625" style="5" customWidth="1"/>
    <col min="13068" max="13068" width="13" style="5" customWidth="1"/>
    <col min="13069" max="13069" width="2.140625" style="5" customWidth="1"/>
    <col min="13070" max="13070" width="5.140625" style="5" customWidth="1"/>
    <col min="13071" max="13071" width="6.42578125" style="5" customWidth="1"/>
    <col min="13072" max="13306" width="9.140625" style="5"/>
    <col min="13307" max="13307" width="4.42578125" style="5" customWidth="1"/>
    <col min="13308" max="13308" width="9" style="5" customWidth="1"/>
    <col min="13309" max="13309" width="6" style="5" bestFit="1" customWidth="1"/>
    <col min="13310" max="13310" width="10" style="5" bestFit="1" customWidth="1"/>
    <col min="13311" max="13311" width="7.5703125" style="5" customWidth="1"/>
    <col min="13312" max="13312" width="9.7109375" style="5" customWidth="1"/>
    <col min="13313" max="13313" width="6.7109375" style="5" customWidth="1"/>
    <col min="13314" max="13315" width="8.5703125" style="5" bestFit="1" customWidth="1"/>
    <col min="13316" max="13316" width="7.85546875" style="5" customWidth="1"/>
    <col min="13317" max="13320" width="6.42578125" style="5" customWidth="1"/>
    <col min="13321" max="13321" width="6.85546875" style="5" customWidth="1"/>
    <col min="13322" max="13322" width="7.5703125" style="5" customWidth="1"/>
    <col min="13323" max="13323" width="15.28515625" style="5" customWidth="1"/>
    <col min="13324" max="13324" width="13" style="5" customWidth="1"/>
    <col min="13325" max="13325" width="2.140625" style="5" customWidth="1"/>
    <col min="13326" max="13326" width="5.140625" style="5" customWidth="1"/>
    <col min="13327" max="13327" width="6.42578125" style="5" customWidth="1"/>
    <col min="13328" max="13562" width="9.140625" style="5"/>
    <col min="13563" max="13563" width="4.42578125" style="5" customWidth="1"/>
    <col min="13564" max="13564" width="9" style="5" customWidth="1"/>
    <col min="13565" max="13565" width="6" style="5" bestFit="1" customWidth="1"/>
    <col min="13566" max="13566" width="10" style="5" bestFit="1" customWidth="1"/>
    <col min="13567" max="13567" width="7.5703125" style="5" customWidth="1"/>
    <col min="13568" max="13568" width="9.7109375" style="5" customWidth="1"/>
    <col min="13569" max="13569" width="6.7109375" style="5" customWidth="1"/>
    <col min="13570" max="13571" width="8.5703125" style="5" bestFit="1" customWidth="1"/>
    <col min="13572" max="13572" width="7.85546875" style="5" customWidth="1"/>
    <col min="13573" max="13576" width="6.42578125" style="5" customWidth="1"/>
    <col min="13577" max="13577" width="6.85546875" style="5" customWidth="1"/>
    <col min="13578" max="13578" width="7.5703125" style="5" customWidth="1"/>
    <col min="13579" max="13579" width="15.28515625" style="5" customWidth="1"/>
    <col min="13580" max="13580" width="13" style="5" customWidth="1"/>
    <col min="13581" max="13581" width="2.140625" style="5" customWidth="1"/>
    <col min="13582" max="13582" width="5.140625" style="5" customWidth="1"/>
    <col min="13583" max="13583" width="6.42578125" style="5" customWidth="1"/>
    <col min="13584" max="13818" width="9.140625" style="5"/>
    <col min="13819" max="13819" width="4.42578125" style="5" customWidth="1"/>
    <col min="13820" max="13820" width="9" style="5" customWidth="1"/>
    <col min="13821" max="13821" width="6" style="5" bestFit="1" customWidth="1"/>
    <col min="13822" max="13822" width="10" style="5" bestFit="1" customWidth="1"/>
    <col min="13823" max="13823" width="7.5703125" style="5" customWidth="1"/>
    <col min="13824" max="13824" width="9.7109375" style="5" customWidth="1"/>
    <col min="13825" max="13825" width="6.7109375" style="5" customWidth="1"/>
    <col min="13826" max="13827" width="8.5703125" style="5" bestFit="1" customWidth="1"/>
    <col min="13828" max="13828" width="7.85546875" style="5" customWidth="1"/>
    <col min="13829" max="13832" width="6.42578125" style="5" customWidth="1"/>
    <col min="13833" max="13833" width="6.85546875" style="5" customWidth="1"/>
    <col min="13834" max="13834" width="7.5703125" style="5" customWidth="1"/>
    <col min="13835" max="13835" width="15.28515625" style="5" customWidth="1"/>
    <col min="13836" max="13836" width="13" style="5" customWidth="1"/>
    <col min="13837" max="13837" width="2.140625" style="5" customWidth="1"/>
    <col min="13838" max="13838" width="5.140625" style="5" customWidth="1"/>
    <col min="13839" max="13839" width="6.42578125" style="5" customWidth="1"/>
    <col min="13840" max="14074" width="9.140625" style="5"/>
    <col min="14075" max="14075" width="4.42578125" style="5" customWidth="1"/>
    <col min="14076" max="14076" width="9" style="5" customWidth="1"/>
    <col min="14077" max="14077" width="6" style="5" bestFit="1" customWidth="1"/>
    <col min="14078" max="14078" width="10" style="5" bestFit="1" customWidth="1"/>
    <col min="14079" max="14079" width="7.5703125" style="5" customWidth="1"/>
    <col min="14080" max="14080" width="9.7109375" style="5" customWidth="1"/>
    <col min="14081" max="14081" width="6.7109375" style="5" customWidth="1"/>
    <col min="14082" max="14083" width="8.5703125" style="5" bestFit="1" customWidth="1"/>
    <col min="14084" max="14084" width="7.85546875" style="5" customWidth="1"/>
    <col min="14085" max="14088" width="6.42578125" style="5" customWidth="1"/>
    <col min="14089" max="14089" width="6.85546875" style="5" customWidth="1"/>
    <col min="14090" max="14090" width="7.5703125" style="5" customWidth="1"/>
    <col min="14091" max="14091" width="15.28515625" style="5" customWidth="1"/>
    <col min="14092" max="14092" width="13" style="5" customWidth="1"/>
    <col min="14093" max="14093" width="2.140625" style="5" customWidth="1"/>
    <col min="14094" max="14094" width="5.140625" style="5" customWidth="1"/>
    <col min="14095" max="14095" width="6.42578125" style="5" customWidth="1"/>
    <col min="14096" max="14330" width="9.140625" style="5"/>
    <col min="14331" max="14331" width="4.42578125" style="5" customWidth="1"/>
    <col min="14332" max="14332" width="9" style="5" customWidth="1"/>
    <col min="14333" max="14333" width="6" style="5" bestFit="1" customWidth="1"/>
    <col min="14334" max="14334" width="10" style="5" bestFit="1" customWidth="1"/>
    <col min="14335" max="14335" width="7.5703125" style="5" customWidth="1"/>
    <col min="14336" max="14336" width="9.7109375" style="5" customWidth="1"/>
    <col min="14337" max="14337" width="6.7109375" style="5" customWidth="1"/>
    <col min="14338" max="14339" width="8.5703125" style="5" bestFit="1" customWidth="1"/>
    <col min="14340" max="14340" width="7.85546875" style="5" customWidth="1"/>
    <col min="14341" max="14344" width="6.42578125" style="5" customWidth="1"/>
    <col min="14345" max="14345" width="6.85546875" style="5" customWidth="1"/>
    <col min="14346" max="14346" width="7.5703125" style="5" customWidth="1"/>
    <col min="14347" max="14347" width="15.28515625" style="5" customWidth="1"/>
    <col min="14348" max="14348" width="13" style="5" customWidth="1"/>
    <col min="14349" max="14349" width="2.140625" style="5" customWidth="1"/>
    <col min="14350" max="14350" width="5.140625" style="5" customWidth="1"/>
    <col min="14351" max="14351" width="6.42578125" style="5" customWidth="1"/>
    <col min="14352" max="14586" width="9.140625" style="5"/>
    <col min="14587" max="14587" width="4.42578125" style="5" customWidth="1"/>
    <col min="14588" max="14588" width="9" style="5" customWidth="1"/>
    <col min="14589" max="14589" width="6" style="5" bestFit="1" customWidth="1"/>
    <col min="14590" max="14590" width="10" style="5" bestFit="1" customWidth="1"/>
    <col min="14591" max="14591" width="7.5703125" style="5" customWidth="1"/>
    <col min="14592" max="14592" width="9.7109375" style="5" customWidth="1"/>
    <col min="14593" max="14593" width="6.7109375" style="5" customWidth="1"/>
    <col min="14594" max="14595" width="8.5703125" style="5" bestFit="1" customWidth="1"/>
    <col min="14596" max="14596" width="7.85546875" style="5" customWidth="1"/>
    <col min="14597" max="14600" width="6.42578125" style="5" customWidth="1"/>
    <col min="14601" max="14601" width="6.85546875" style="5" customWidth="1"/>
    <col min="14602" max="14602" width="7.5703125" style="5" customWidth="1"/>
    <col min="14603" max="14603" width="15.28515625" style="5" customWidth="1"/>
    <col min="14604" max="14604" width="13" style="5" customWidth="1"/>
    <col min="14605" max="14605" width="2.140625" style="5" customWidth="1"/>
    <col min="14606" max="14606" width="5.140625" style="5" customWidth="1"/>
    <col min="14607" max="14607" width="6.42578125" style="5" customWidth="1"/>
    <col min="14608" max="14842" width="9.140625" style="5"/>
    <col min="14843" max="14843" width="4.42578125" style="5" customWidth="1"/>
    <col min="14844" max="14844" width="9" style="5" customWidth="1"/>
    <col min="14845" max="14845" width="6" style="5" bestFit="1" customWidth="1"/>
    <col min="14846" max="14846" width="10" style="5" bestFit="1" customWidth="1"/>
    <col min="14847" max="14847" width="7.5703125" style="5" customWidth="1"/>
    <col min="14848" max="14848" width="9.7109375" style="5" customWidth="1"/>
    <col min="14849" max="14849" width="6.7109375" style="5" customWidth="1"/>
    <col min="14850" max="14851" width="8.5703125" style="5" bestFit="1" customWidth="1"/>
    <col min="14852" max="14852" width="7.85546875" style="5" customWidth="1"/>
    <col min="14853" max="14856" width="6.42578125" style="5" customWidth="1"/>
    <col min="14857" max="14857" width="6.85546875" style="5" customWidth="1"/>
    <col min="14858" max="14858" width="7.5703125" style="5" customWidth="1"/>
    <col min="14859" max="14859" width="15.28515625" style="5" customWidth="1"/>
    <col min="14860" max="14860" width="13" style="5" customWidth="1"/>
    <col min="14861" max="14861" width="2.140625" style="5" customWidth="1"/>
    <col min="14862" max="14862" width="5.140625" style="5" customWidth="1"/>
    <col min="14863" max="14863" width="6.42578125" style="5" customWidth="1"/>
    <col min="14864" max="15098" width="9.140625" style="5"/>
    <col min="15099" max="15099" width="4.42578125" style="5" customWidth="1"/>
    <col min="15100" max="15100" width="9" style="5" customWidth="1"/>
    <col min="15101" max="15101" width="6" style="5" bestFit="1" customWidth="1"/>
    <col min="15102" max="15102" width="10" style="5" bestFit="1" customWidth="1"/>
    <col min="15103" max="15103" width="7.5703125" style="5" customWidth="1"/>
    <col min="15104" max="15104" width="9.7109375" style="5" customWidth="1"/>
    <col min="15105" max="15105" width="6.7109375" style="5" customWidth="1"/>
    <col min="15106" max="15107" width="8.5703125" style="5" bestFit="1" customWidth="1"/>
    <col min="15108" max="15108" width="7.85546875" style="5" customWidth="1"/>
    <col min="15109" max="15112" width="6.42578125" style="5" customWidth="1"/>
    <col min="15113" max="15113" width="6.85546875" style="5" customWidth="1"/>
    <col min="15114" max="15114" width="7.5703125" style="5" customWidth="1"/>
    <col min="15115" max="15115" width="15.28515625" style="5" customWidth="1"/>
    <col min="15116" max="15116" width="13" style="5" customWidth="1"/>
    <col min="15117" max="15117" width="2.140625" style="5" customWidth="1"/>
    <col min="15118" max="15118" width="5.140625" style="5" customWidth="1"/>
    <col min="15119" max="15119" width="6.42578125" style="5" customWidth="1"/>
    <col min="15120" max="15354" width="9.140625" style="5"/>
    <col min="15355" max="15355" width="4.42578125" style="5" customWidth="1"/>
    <col min="15356" max="15356" width="9" style="5" customWidth="1"/>
    <col min="15357" max="15357" width="6" style="5" bestFit="1" customWidth="1"/>
    <col min="15358" max="15358" width="10" style="5" bestFit="1" customWidth="1"/>
    <col min="15359" max="15359" width="7.5703125" style="5" customWidth="1"/>
    <col min="15360" max="15360" width="9.7109375" style="5" customWidth="1"/>
    <col min="15361" max="15361" width="6.7109375" style="5" customWidth="1"/>
    <col min="15362" max="15363" width="8.5703125" style="5" bestFit="1" customWidth="1"/>
    <col min="15364" max="15364" width="7.85546875" style="5" customWidth="1"/>
    <col min="15365" max="15368" width="6.42578125" style="5" customWidth="1"/>
    <col min="15369" max="15369" width="6.85546875" style="5" customWidth="1"/>
    <col min="15370" max="15370" width="7.5703125" style="5" customWidth="1"/>
    <col min="15371" max="15371" width="15.28515625" style="5" customWidth="1"/>
    <col min="15372" max="15372" width="13" style="5" customWidth="1"/>
    <col min="15373" max="15373" width="2.140625" style="5" customWidth="1"/>
    <col min="15374" max="15374" width="5.140625" style="5" customWidth="1"/>
    <col min="15375" max="15375" width="6.42578125" style="5" customWidth="1"/>
    <col min="15376" max="15610" width="9.140625" style="5"/>
    <col min="15611" max="15611" width="4.42578125" style="5" customWidth="1"/>
    <col min="15612" max="15612" width="9" style="5" customWidth="1"/>
    <col min="15613" max="15613" width="6" style="5" bestFit="1" customWidth="1"/>
    <col min="15614" max="15614" width="10" style="5" bestFit="1" customWidth="1"/>
    <col min="15615" max="15615" width="7.5703125" style="5" customWidth="1"/>
    <col min="15616" max="15616" width="9.7109375" style="5" customWidth="1"/>
    <col min="15617" max="15617" width="6.7109375" style="5" customWidth="1"/>
    <col min="15618" max="15619" width="8.5703125" style="5" bestFit="1" customWidth="1"/>
    <col min="15620" max="15620" width="7.85546875" style="5" customWidth="1"/>
    <col min="15621" max="15624" width="6.42578125" style="5" customWidth="1"/>
    <col min="15625" max="15625" width="6.85546875" style="5" customWidth="1"/>
    <col min="15626" max="15626" width="7.5703125" style="5" customWidth="1"/>
    <col min="15627" max="15627" width="15.28515625" style="5" customWidth="1"/>
    <col min="15628" max="15628" width="13" style="5" customWidth="1"/>
    <col min="15629" max="15629" width="2.140625" style="5" customWidth="1"/>
    <col min="15630" max="15630" width="5.140625" style="5" customWidth="1"/>
    <col min="15631" max="15631" width="6.42578125" style="5" customWidth="1"/>
    <col min="15632" max="15866" width="9.140625" style="5"/>
    <col min="15867" max="15867" width="4.42578125" style="5" customWidth="1"/>
    <col min="15868" max="15868" width="9" style="5" customWidth="1"/>
    <col min="15869" max="15869" width="6" style="5" bestFit="1" customWidth="1"/>
    <col min="15870" max="15870" width="10" style="5" bestFit="1" customWidth="1"/>
    <col min="15871" max="15871" width="7.5703125" style="5" customWidth="1"/>
    <col min="15872" max="15872" width="9.7109375" style="5" customWidth="1"/>
    <col min="15873" max="15873" width="6.7109375" style="5" customWidth="1"/>
    <col min="15874" max="15875" width="8.5703125" style="5" bestFit="1" customWidth="1"/>
    <col min="15876" max="15876" width="7.85546875" style="5" customWidth="1"/>
    <col min="15877" max="15880" width="6.42578125" style="5" customWidth="1"/>
    <col min="15881" max="15881" width="6.85546875" style="5" customWidth="1"/>
    <col min="15882" max="15882" width="7.5703125" style="5" customWidth="1"/>
    <col min="15883" max="15883" width="15.28515625" style="5" customWidth="1"/>
    <col min="15884" max="15884" width="13" style="5" customWidth="1"/>
    <col min="15885" max="15885" width="2.140625" style="5" customWidth="1"/>
    <col min="15886" max="15886" width="5.140625" style="5" customWidth="1"/>
    <col min="15887" max="15887" width="6.42578125" style="5" customWidth="1"/>
    <col min="15888" max="16122" width="9.140625" style="5"/>
    <col min="16123" max="16123" width="4.42578125" style="5" customWidth="1"/>
    <col min="16124" max="16124" width="9" style="5" customWidth="1"/>
    <col min="16125" max="16125" width="6" style="5" bestFit="1" customWidth="1"/>
    <col min="16126" max="16126" width="10" style="5" bestFit="1" customWidth="1"/>
    <col min="16127" max="16127" width="7.5703125" style="5" customWidth="1"/>
    <col min="16128" max="16128" width="9.7109375" style="5" customWidth="1"/>
    <col min="16129" max="16129" width="6.7109375" style="5" customWidth="1"/>
    <col min="16130" max="16131" width="8.5703125" style="5" bestFit="1" customWidth="1"/>
    <col min="16132" max="16132" width="7.85546875" style="5" customWidth="1"/>
    <col min="16133" max="16136" width="6.42578125" style="5" customWidth="1"/>
    <col min="16137" max="16137" width="6.85546875" style="5" customWidth="1"/>
    <col min="16138" max="16138" width="7.5703125" style="5" customWidth="1"/>
    <col min="16139" max="16139" width="15.28515625" style="5" customWidth="1"/>
    <col min="16140" max="16140" width="13" style="5" customWidth="1"/>
    <col min="16141" max="16141" width="2.140625" style="5" customWidth="1"/>
    <col min="16142" max="16142" width="5.140625" style="5" customWidth="1"/>
    <col min="16143" max="16143" width="6.42578125" style="5" customWidth="1"/>
    <col min="16144" max="16384" width="9.140625" style="5"/>
  </cols>
  <sheetData>
    <row r="1" spans="1:23" ht="14.25">
      <c r="A1" s="333" t="s">
        <v>0</v>
      </c>
      <c r="B1" s="333"/>
      <c r="C1" s="333"/>
      <c r="D1" s="333"/>
      <c r="E1" s="110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147"/>
      <c r="W1" s="2"/>
    </row>
    <row r="2" spans="1:23" ht="14.25">
      <c r="A2" s="333" t="s">
        <v>1</v>
      </c>
      <c r="B2" s="333"/>
      <c r="C2" s="333"/>
      <c r="D2" s="333"/>
      <c r="E2" s="110"/>
      <c r="F2" s="334" t="s">
        <v>83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147"/>
      <c r="W2" s="2"/>
    </row>
    <row r="3" spans="1:23" ht="15">
      <c r="A3" s="6"/>
      <c r="B3" s="7"/>
      <c r="C3" s="6"/>
      <c r="D3" s="6"/>
      <c r="E3" s="6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">
      <c r="A4" s="6"/>
      <c r="B4" s="7"/>
      <c r="C4" s="6"/>
      <c r="D4" s="6"/>
      <c r="E4" s="6"/>
      <c r="F4" s="112"/>
      <c r="G4" s="112"/>
      <c r="H4" s="112"/>
      <c r="I4" s="112"/>
      <c r="J4" s="11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48"/>
      <c r="W4" s="112"/>
    </row>
    <row r="5" spans="1:23" ht="21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84</v>
      </c>
      <c r="J5" s="14" t="s">
        <v>66</v>
      </c>
      <c r="K5" s="14" t="s">
        <v>67</v>
      </c>
      <c r="L5" s="13" t="s">
        <v>10</v>
      </c>
      <c r="M5" s="13" t="s">
        <v>11</v>
      </c>
      <c r="N5" s="12">
        <v>97</v>
      </c>
      <c r="O5" s="15">
        <v>98</v>
      </c>
      <c r="P5" s="13" t="s">
        <v>12</v>
      </c>
      <c r="Q5" s="13" t="s">
        <v>14</v>
      </c>
      <c r="R5" s="13" t="s">
        <v>15</v>
      </c>
      <c r="S5" s="13" t="s">
        <v>16</v>
      </c>
      <c r="T5" s="16"/>
      <c r="U5" s="17"/>
      <c r="V5" s="17"/>
      <c r="W5" s="18"/>
    </row>
    <row r="6" spans="1:23" ht="24.75" customHeight="1">
      <c r="A6" s="368" t="s">
        <v>17</v>
      </c>
      <c r="B6" s="354" t="s">
        <v>18</v>
      </c>
      <c r="C6" s="360" t="s">
        <v>19</v>
      </c>
      <c r="D6" s="362"/>
      <c r="E6" s="369" t="s">
        <v>20</v>
      </c>
      <c r="F6" s="369" t="s">
        <v>21</v>
      </c>
      <c r="G6" s="369" t="s">
        <v>22</v>
      </c>
      <c r="H6" s="354" t="s">
        <v>23</v>
      </c>
      <c r="I6" s="366" t="s">
        <v>24</v>
      </c>
      <c r="J6" s="351" t="s">
        <v>25</v>
      </c>
      <c r="K6" s="367"/>
      <c r="L6" s="367"/>
      <c r="M6" s="353"/>
      <c r="N6" s="332" t="s">
        <v>26</v>
      </c>
      <c r="O6" s="332"/>
      <c r="P6" s="354" t="s">
        <v>27</v>
      </c>
      <c r="Q6" s="354" t="s">
        <v>29</v>
      </c>
      <c r="R6" s="354" t="s">
        <v>30</v>
      </c>
      <c r="S6" s="354" t="s">
        <v>31</v>
      </c>
      <c r="T6" s="354" t="s">
        <v>32</v>
      </c>
      <c r="U6" s="354" t="s">
        <v>33</v>
      </c>
      <c r="V6" s="354" t="s">
        <v>78</v>
      </c>
    </row>
    <row r="7" spans="1:23" ht="120.75">
      <c r="A7" s="326"/>
      <c r="B7" s="325"/>
      <c r="C7" s="338"/>
      <c r="D7" s="339"/>
      <c r="E7" s="341"/>
      <c r="F7" s="341"/>
      <c r="G7" s="341"/>
      <c r="H7" s="326"/>
      <c r="I7" s="328"/>
      <c r="J7" s="115" t="s">
        <v>68</v>
      </c>
      <c r="K7" s="96" t="s">
        <v>69</v>
      </c>
      <c r="L7" s="96" t="s">
        <v>39</v>
      </c>
      <c r="M7" s="96" t="s">
        <v>40</v>
      </c>
      <c r="N7" s="111" t="s">
        <v>41</v>
      </c>
      <c r="O7" s="111" t="s">
        <v>42</v>
      </c>
      <c r="P7" s="325"/>
      <c r="Q7" s="324"/>
      <c r="R7" s="324"/>
      <c r="S7" s="324"/>
      <c r="T7" s="325"/>
      <c r="U7" s="325"/>
      <c r="V7" s="325"/>
    </row>
    <row r="8" spans="1:23" ht="24.95" customHeight="1">
      <c r="A8" s="320" t="s">
        <v>94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122"/>
      <c r="M8" s="122"/>
      <c r="N8" s="120"/>
      <c r="O8" s="120"/>
      <c r="P8" s="120"/>
      <c r="Q8" s="120"/>
      <c r="R8" s="120"/>
      <c r="S8" s="120"/>
      <c r="T8" s="120"/>
      <c r="U8" s="121"/>
      <c r="V8" s="121"/>
      <c r="W8" s="25"/>
    </row>
    <row r="9" spans="1:23" s="38" customFormat="1" ht="24.95" customHeight="1">
      <c r="A9" s="210">
        <v>1</v>
      </c>
      <c r="B9" s="211">
        <v>2021128347</v>
      </c>
      <c r="C9" s="204" t="s">
        <v>282</v>
      </c>
      <c r="D9" s="162" t="s">
        <v>229</v>
      </c>
      <c r="E9" s="319" t="s">
        <v>283</v>
      </c>
      <c r="F9" s="163">
        <v>35383</v>
      </c>
      <c r="G9" s="164" t="s">
        <v>99</v>
      </c>
      <c r="H9" s="37" t="s">
        <v>100</v>
      </c>
      <c r="I9" s="165">
        <v>6.17</v>
      </c>
      <c r="J9" s="202">
        <v>6.5</v>
      </c>
      <c r="K9" s="202">
        <v>7.3</v>
      </c>
      <c r="L9" s="69">
        <v>0</v>
      </c>
      <c r="M9" s="202">
        <v>6.9</v>
      </c>
      <c r="N9" s="167">
        <v>6.19</v>
      </c>
      <c r="O9" s="167">
        <v>2.35</v>
      </c>
      <c r="P9" s="37" t="s">
        <v>101</v>
      </c>
      <c r="Q9" s="37" t="s">
        <v>101</v>
      </c>
      <c r="R9" s="214" t="s">
        <v>101</v>
      </c>
      <c r="S9" s="37" t="s">
        <v>102</v>
      </c>
      <c r="T9" s="37" t="s">
        <v>108</v>
      </c>
      <c r="U9" s="168" t="s">
        <v>103</v>
      </c>
      <c r="V9" s="168"/>
      <c r="W9" s="38">
        <v>0</v>
      </c>
    </row>
    <row r="10" spans="1:23" s="38" customFormat="1" ht="24.95" customHeight="1">
      <c r="A10" s="210">
        <f>A9+1</f>
        <v>2</v>
      </c>
      <c r="B10" s="211">
        <v>2121113999</v>
      </c>
      <c r="C10" s="204" t="s">
        <v>284</v>
      </c>
      <c r="D10" s="162" t="s">
        <v>285</v>
      </c>
      <c r="E10" s="319" t="s">
        <v>283</v>
      </c>
      <c r="F10" s="163">
        <v>35536</v>
      </c>
      <c r="G10" s="164" t="s">
        <v>112</v>
      </c>
      <c r="H10" s="37" t="s">
        <v>100</v>
      </c>
      <c r="I10" s="165">
        <v>6.22</v>
      </c>
      <c r="J10" s="202">
        <v>7.7</v>
      </c>
      <c r="K10" s="202">
        <v>7.5</v>
      </c>
      <c r="L10" s="69">
        <v>0</v>
      </c>
      <c r="M10" s="202">
        <v>7.6</v>
      </c>
      <c r="N10" s="167">
        <v>6.25</v>
      </c>
      <c r="O10" s="167">
        <v>2.39</v>
      </c>
      <c r="P10" s="37">
        <v>0</v>
      </c>
      <c r="Q10" s="37" t="s">
        <v>101</v>
      </c>
      <c r="R10" s="214" t="s">
        <v>101</v>
      </c>
      <c r="S10" s="37" t="s">
        <v>102</v>
      </c>
      <c r="T10" s="37" t="s">
        <v>108</v>
      </c>
      <c r="U10" s="168" t="s">
        <v>109</v>
      </c>
      <c r="V10" s="168"/>
      <c r="W10" s="38">
        <v>0</v>
      </c>
    </row>
    <row r="11" spans="1:23" s="38" customFormat="1" ht="24.95" customHeight="1">
      <c r="A11" s="210">
        <f t="shared" ref="A11:A18" si="0">A10+1</f>
        <v>3</v>
      </c>
      <c r="B11" s="211">
        <v>2221125594</v>
      </c>
      <c r="C11" s="204" t="s">
        <v>201</v>
      </c>
      <c r="D11" s="162" t="s">
        <v>202</v>
      </c>
      <c r="E11" s="201" t="s">
        <v>203</v>
      </c>
      <c r="F11" s="163">
        <v>35598</v>
      </c>
      <c r="G11" s="164" t="s">
        <v>161</v>
      </c>
      <c r="H11" s="37" t="s">
        <v>100</v>
      </c>
      <c r="I11" s="165">
        <v>7.51</v>
      </c>
      <c r="J11" s="202">
        <v>8.1999999999999993</v>
      </c>
      <c r="K11" s="202">
        <v>8.4</v>
      </c>
      <c r="L11" s="69">
        <v>0</v>
      </c>
      <c r="M11" s="202">
        <v>8.3000000000000007</v>
      </c>
      <c r="N11" s="167">
        <v>7.52</v>
      </c>
      <c r="O11" s="167">
        <v>3.16</v>
      </c>
      <c r="P11" s="37" t="s">
        <v>101</v>
      </c>
      <c r="Q11" s="37" t="s">
        <v>101</v>
      </c>
      <c r="R11" s="214" t="s">
        <v>101</v>
      </c>
      <c r="S11" s="37" t="s">
        <v>118</v>
      </c>
      <c r="T11" s="37" t="s">
        <v>108</v>
      </c>
      <c r="U11" s="168" t="s">
        <v>103</v>
      </c>
      <c r="V11" s="168"/>
      <c r="W11" s="38">
        <v>0</v>
      </c>
    </row>
    <row r="12" spans="1:23" s="38" customFormat="1" ht="24.95" customHeight="1">
      <c r="A12" s="210">
        <f t="shared" si="0"/>
        <v>4</v>
      </c>
      <c r="B12" s="211">
        <v>2221129451</v>
      </c>
      <c r="C12" s="204" t="s">
        <v>204</v>
      </c>
      <c r="D12" s="162" t="s">
        <v>186</v>
      </c>
      <c r="E12" s="201" t="s">
        <v>203</v>
      </c>
      <c r="F12" s="163">
        <v>35822</v>
      </c>
      <c r="G12" s="164" t="s">
        <v>205</v>
      </c>
      <c r="H12" s="37" t="s">
        <v>100</v>
      </c>
      <c r="I12" s="165">
        <v>7.45</v>
      </c>
      <c r="J12" s="202">
        <v>8.5</v>
      </c>
      <c r="K12" s="202">
        <v>8.4</v>
      </c>
      <c r="L12" s="69">
        <v>0</v>
      </c>
      <c r="M12" s="202">
        <v>8.5</v>
      </c>
      <c r="N12" s="167">
        <v>7.47</v>
      </c>
      <c r="O12" s="167">
        <v>3.1</v>
      </c>
      <c r="P12" s="37" t="s">
        <v>101</v>
      </c>
      <c r="Q12" s="37" t="s">
        <v>101</v>
      </c>
      <c r="R12" s="214" t="s">
        <v>101</v>
      </c>
      <c r="S12" s="37" t="s">
        <v>118</v>
      </c>
      <c r="T12" s="37" t="s">
        <v>108</v>
      </c>
      <c r="U12" s="168" t="s">
        <v>103</v>
      </c>
      <c r="V12" s="168"/>
      <c r="W12" s="38">
        <v>0</v>
      </c>
    </row>
    <row r="13" spans="1:23" s="38" customFormat="1" ht="24.95" customHeight="1">
      <c r="A13" s="210">
        <f t="shared" si="0"/>
        <v>5</v>
      </c>
      <c r="B13" s="212">
        <v>2221123634</v>
      </c>
      <c r="C13" s="204" t="s">
        <v>206</v>
      </c>
      <c r="D13" s="162" t="s">
        <v>207</v>
      </c>
      <c r="E13" s="201" t="s">
        <v>203</v>
      </c>
      <c r="F13" s="163">
        <v>35935</v>
      </c>
      <c r="G13" s="164" t="s">
        <v>208</v>
      </c>
      <c r="H13" s="37" t="s">
        <v>100</v>
      </c>
      <c r="I13" s="165">
        <v>6.96</v>
      </c>
      <c r="J13" s="202">
        <v>7</v>
      </c>
      <c r="K13" s="202">
        <v>8.8000000000000007</v>
      </c>
      <c r="L13" s="69">
        <v>0</v>
      </c>
      <c r="M13" s="202">
        <v>7.9</v>
      </c>
      <c r="N13" s="167">
        <v>7</v>
      </c>
      <c r="O13" s="167">
        <v>2.84</v>
      </c>
      <c r="P13" s="37" t="s">
        <v>101</v>
      </c>
      <c r="Q13" s="37" t="s">
        <v>101</v>
      </c>
      <c r="R13" s="214" t="s">
        <v>101</v>
      </c>
      <c r="S13" s="37" t="s">
        <v>118</v>
      </c>
      <c r="T13" s="37" t="s">
        <v>108</v>
      </c>
      <c r="U13" s="168" t="s">
        <v>103</v>
      </c>
      <c r="V13" s="168"/>
      <c r="W13" s="38">
        <v>0</v>
      </c>
    </row>
    <row r="14" spans="1:23" s="38" customFormat="1" ht="24.95" customHeight="1">
      <c r="A14" s="210">
        <f t="shared" si="0"/>
        <v>6</v>
      </c>
      <c r="B14" s="211">
        <v>2221125659</v>
      </c>
      <c r="C14" s="204" t="s">
        <v>209</v>
      </c>
      <c r="D14" s="162" t="s">
        <v>210</v>
      </c>
      <c r="E14" s="201" t="s">
        <v>203</v>
      </c>
      <c r="F14" s="163">
        <v>35932</v>
      </c>
      <c r="G14" s="164" t="s">
        <v>112</v>
      </c>
      <c r="H14" s="37" t="s">
        <v>100</v>
      </c>
      <c r="I14" s="165">
        <v>6.58</v>
      </c>
      <c r="J14" s="202">
        <v>8.1</v>
      </c>
      <c r="K14" s="202">
        <v>7.2</v>
      </c>
      <c r="L14" s="69">
        <v>0</v>
      </c>
      <c r="M14" s="202">
        <v>7.7</v>
      </c>
      <c r="N14" s="167">
        <v>6.59</v>
      </c>
      <c r="O14" s="167">
        <v>2.58</v>
      </c>
      <c r="P14" s="37" t="s">
        <v>101</v>
      </c>
      <c r="Q14" s="37" t="s">
        <v>101</v>
      </c>
      <c r="R14" s="214" t="s">
        <v>101</v>
      </c>
      <c r="S14" s="37" t="s">
        <v>118</v>
      </c>
      <c r="T14" s="37" t="s">
        <v>108</v>
      </c>
      <c r="U14" s="168" t="s">
        <v>103</v>
      </c>
      <c r="V14" s="168"/>
      <c r="W14" s="38">
        <v>0</v>
      </c>
    </row>
    <row r="15" spans="1:23" s="38" customFormat="1" ht="24.95" customHeight="1">
      <c r="A15" s="210">
        <f t="shared" si="0"/>
        <v>7</v>
      </c>
      <c r="B15" s="211">
        <v>2221128572</v>
      </c>
      <c r="C15" s="204" t="s">
        <v>211</v>
      </c>
      <c r="D15" s="162" t="s">
        <v>169</v>
      </c>
      <c r="E15" s="201" t="s">
        <v>203</v>
      </c>
      <c r="F15" s="163">
        <v>35862</v>
      </c>
      <c r="G15" s="164" t="s">
        <v>99</v>
      </c>
      <c r="H15" s="37" t="s">
        <v>100</v>
      </c>
      <c r="I15" s="165">
        <v>7.17</v>
      </c>
      <c r="J15" s="202">
        <v>6.5</v>
      </c>
      <c r="K15" s="202">
        <v>7.4</v>
      </c>
      <c r="L15" s="69">
        <v>0</v>
      </c>
      <c r="M15" s="202">
        <v>7</v>
      </c>
      <c r="N15" s="167">
        <v>7.18</v>
      </c>
      <c r="O15" s="167">
        <v>2.94</v>
      </c>
      <c r="P15" s="37" t="s">
        <v>101</v>
      </c>
      <c r="Q15" s="37" t="s">
        <v>101</v>
      </c>
      <c r="R15" s="214" t="s">
        <v>101</v>
      </c>
      <c r="S15" s="37" t="s">
        <v>118</v>
      </c>
      <c r="T15" s="37" t="s">
        <v>108</v>
      </c>
      <c r="U15" s="168" t="s">
        <v>103</v>
      </c>
      <c r="V15" s="168"/>
      <c r="W15" s="38">
        <v>0</v>
      </c>
    </row>
    <row r="16" spans="1:23" s="38" customFormat="1" ht="24.95" customHeight="1">
      <c r="A16" s="210">
        <f t="shared" si="0"/>
        <v>8</v>
      </c>
      <c r="B16" s="211">
        <v>2221125672</v>
      </c>
      <c r="C16" s="204" t="s">
        <v>212</v>
      </c>
      <c r="D16" s="162" t="s">
        <v>100</v>
      </c>
      <c r="E16" s="201" t="s">
        <v>203</v>
      </c>
      <c r="F16" s="163">
        <v>35813</v>
      </c>
      <c r="G16" s="164" t="s">
        <v>208</v>
      </c>
      <c r="H16" s="37" t="s">
        <v>100</v>
      </c>
      <c r="I16" s="165">
        <v>6.51</v>
      </c>
      <c r="J16" s="202">
        <v>6.1</v>
      </c>
      <c r="K16" s="202">
        <v>7.4</v>
      </c>
      <c r="L16" s="69">
        <v>0</v>
      </c>
      <c r="M16" s="202">
        <v>6.8</v>
      </c>
      <c r="N16" s="167">
        <v>6.53</v>
      </c>
      <c r="O16" s="167">
        <v>2.5499999999999998</v>
      </c>
      <c r="P16" s="37" t="s">
        <v>101</v>
      </c>
      <c r="Q16" s="37" t="s">
        <v>101</v>
      </c>
      <c r="R16" s="214" t="s">
        <v>101</v>
      </c>
      <c r="S16" s="37" t="s">
        <v>118</v>
      </c>
      <c r="T16" s="37" t="s">
        <v>108</v>
      </c>
      <c r="U16" s="168" t="s">
        <v>103</v>
      </c>
      <c r="V16" s="168"/>
      <c r="W16" s="38">
        <v>0</v>
      </c>
    </row>
    <row r="17" spans="1:23" s="38" customFormat="1" ht="24.95" customHeight="1">
      <c r="A17" s="210">
        <f t="shared" si="0"/>
        <v>9</v>
      </c>
      <c r="B17" s="211">
        <v>2221123643</v>
      </c>
      <c r="C17" s="204" t="s">
        <v>213</v>
      </c>
      <c r="D17" s="162" t="s">
        <v>214</v>
      </c>
      <c r="E17" s="201" t="s">
        <v>203</v>
      </c>
      <c r="F17" s="163">
        <v>36000</v>
      </c>
      <c r="G17" s="164" t="s">
        <v>215</v>
      </c>
      <c r="H17" s="37" t="s">
        <v>100</v>
      </c>
      <c r="I17" s="165">
        <v>6.68</v>
      </c>
      <c r="J17" s="202">
        <v>7.8</v>
      </c>
      <c r="K17" s="202">
        <v>7.9</v>
      </c>
      <c r="L17" s="69">
        <v>0</v>
      </c>
      <c r="M17" s="202">
        <v>7.9</v>
      </c>
      <c r="N17" s="167">
        <v>6.71</v>
      </c>
      <c r="O17" s="167">
        <v>2.66</v>
      </c>
      <c r="P17" s="37" t="s">
        <v>101</v>
      </c>
      <c r="Q17" s="37" t="s">
        <v>101</v>
      </c>
      <c r="R17" s="214" t="s">
        <v>101</v>
      </c>
      <c r="S17" s="37" t="s">
        <v>118</v>
      </c>
      <c r="T17" s="37" t="s">
        <v>108</v>
      </c>
      <c r="U17" s="168" t="s">
        <v>103</v>
      </c>
      <c r="V17" s="168"/>
      <c r="W17" s="38">
        <v>0</v>
      </c>
    </row>
    <row r="18" spans="1:23" s="38" customFormat="1" ht="24.95" customHeight="1">
      <c r="A18" s="210">
        <f t="shared" si="0"/>
        <v>10</v>
      </c>
      <c r="B18" s="211">
        <v>2221123578</v>
      </c>
      <c r="C18" s="204" t="s">
        <v>216</v>
      </c>
      <c r="D18" s="162" t="s">
        <v>217</v>
      </c>
      <c r="E18" s="201" t="s">
        <v>203</v>
      </c>
      <c r="F18" s="163">
        <v>35857</v>
      </c>
      <c r="G18" s="164" t="s">
        <v>161</v>
      </c>
      <c r="H18" s="37" t="s">
        <v>100</v>
      </c>
      <c r="I18" s="165">
        <v>7.07</v>
      </c>
      <c r="J18" s="202">
        <v>7</v>
      </c>
      <c r="K18" s="202">
        <v>6.5</v>
      </c>
      <c r="L18" s="69">
        <v>0</v>
      </c>
      <c r="M18" s="202">
        <v>6.8</v>
      </c>
      <c r="N18" s="167">
        <v>7.06</v>
      </c>
      <c r="O18" s="167">
        <v>2.89</v>
      </c>
      <c r="P18" s="37" t="s">
        <v>101</v>
      </c>
      <c r="Q18" s="37" t="s">
        <v>101</v>
      </c>
      <c r="R18" s="214" t="s">
        <v>101</v>
      </c>
      <c r="S18" s="37" t="s">
        <v>158</v>
      </c>
      <c r="T18" s="37" t="s">
        <v>108</v>
      </c>
      <c r="U18" s="168" t="s">
        <v>103</v>
      </c>
      <c r="V18" s="168"/>
      <c r="W18" s="38">
        <v>0</v>
      </c>
    </row>
    <row r="19" spans="1:23" ht="24.95" customHeight="1">
      <c r="A19" s="320" t="s">
        <v>65</v>
      </c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122"/>
      <c r="M19" s="122"/>
      <c r="N19" s="120"/>
      <c r="O19" s="120"/>
      <c r="P19" s="120"/>
      <c r="Q19" s="120"/>
      <c r="R19" s="120"/>
      <c r="S19" s="120"/>
      <c r="T19" s="120"/>
      <c r="U19" s="121"/>
      <c r="V19" s="121"/>
      <c r="W19" s="25"/>
    </row>
    <row r="20" spans="1:23" s="38" customFormat="1" ht="24.95" customHeight="1">
      <c r="A20" s="210">
        <v>1</v>
      </c>
      <c r="B20" s="211">
        <v>2121114033</v>
      </c>
      <c r="C20" s="204" t="s">
        <v>286</v>
      </c>
      <c r="D20" s="162" t="s">
        <v>134</v>
      </c>
      <c r="E20" s="319" t="s">
        <v>283</v>
      </c>
      <c r="F20" s="163">
        <v>35747</v>
      </c>
      <c r="G20" s="164" t="s">
        <v>287</v>
      </c>
      <c r="H20" s="37" t="s">
        <v>100</v>
      </c>
      <c r="I20" s="165">
        <v>6.61</v>
      </c>
      <c r="J20" s="202">
        <v>8.3000000000000007</v>
      </c>
      <c r="K20" s="202">
        <v>6.6</v>
      </c>
      <c r="L20" s="69">
        <v>0</v>
      </c>
      <c r="M20" s="202">
        <v>7.45</v>
      </c>
      <c r="N20" s="167">
        <v>6.61</v>
      </c>
      <c r="O20" s="167">
        <v>2.62</v>
      </c>
      <c r="P20" s="37">
        <v>0</v>
      </c>
      <c r="Q20" s="37" t="s">
        <v>101</v>
      </c>
      <c r="R20" s="214" t="s">
        <v>101</v>
      </c>
      <c r="S20" s="37" t="s">
        <v>102</v>
      </c>
      <c r="T20" s="37" t="s">
        <v>250</v>
      </c>
      <c r="U20" s="168" t="s">
        <v>109</v>
      </c>
      <c r="V20" s="168"/>
      <c r="W20" s="38">
        <v>2</v>
      </c>
    </row>
    <row r="21" spans="1:23" s="38" customFormat="1" ht="24.95" customHeight="1">
      <c r="A21" s="210">
        <f>A20+1</f>
        <v>2</v>
      </c>
      <c r="B21" s="211">
        <v>2121154263</v>
      </c>
      <c r="C21" s="204" t="s">
        <v>288</v>
      </c>
      <c r="D21" s="162" t="s">
        <v>289</v>
      </c>
      <c r="E21" s="319" t="s">
        <v>283</v>
      </c>
      <c r="F21" s="163">
        <v>35565</v>
      </c>
      <c r="G21" s="164" t="s">
        <v>125</v>
      </c>
      <c r="H21" s="37" t="s">
        <v>100</v>
      </c>
      <c r="I21" s="165">
        <v>5.81</v>
      </c>
      <c r="J21" s="202">
        <v>7.1</v>
      </c>
      <c r="K21" s="202">
        <v>7.5</v>
      </c>
      <c r="L21" s="69">
        <v>0</v>
      </c>
      <c r="M21" s="202">
        <v>7.3</v>
      </c>
      <c r="N21" s="167">
        <v>5.84</v>
      </c>
      <c r="O21" s="167">
        <v>2.15</v>
      </c>
      <c r="P21" s="37" t="s">
        <v>101</v>
      </c>
      <c r="Q21" s="37" t="s">
        <v>101</v>
      </c>
      <c r="R21" s="214" t="s">
        <v>101</v>
      </c>
      <c r="S21" s="37" t="s">
        <v>102</v>
      </c>
      <c r="T21" s="37" t="s">
        <v>151</v>
      </c>
      <c r="U21" s="168" t="s">
        <v>109</v>
      </c>
      <c r="V21" s="168"/>
      <c r="W21" s="38">
        <v>3</v>
      </c>
    </row>
    <row r="22" spans="1:23" s="38" customFormat="1" ht="24.95" customHeight="1">
      <c r="A22" s="210">
        <f t="shared" ref="A22:A38" si="1">A21+1</f>
        <v>3</v>
      </c>
      <c r="B22" s="211">
        <v>2221125777</v>
      </c>
      <c r="C22" s="204" t="s">
        <v>218</v>
      </c>
      <c r="D22" s="162" t="s">
        <v>193</v>
      </c>
      <c r="E22" s="201" t="s">
        <v>203</v>
      </c>
      <c r="F22" s="163">
        <v>35828</v>
      </c>
      <c r="G22" s="164" t="s">
        <v>99</v>
      </c>
      <c r="H22" s="37" t="s">
        <v>100</v>
      </c>
      <c r="I22" s="165">
        <v>6.42</v>
      </c>
      <c r="J22" s="202">
        <v>8</v>
      </c>
      <c r="K22" s="202">
        <v>8.4</v>
      </c>
      <c r="L22" s="69">
        <v>0</v>
      </c>
      <c r="M22" s="202">
        <v>8.1999999999999993</v>
      </c>
      <c r="N22" s="167">
        <v>6.46</v>
      </c>
      <c r="O22" s="167">
        <v>2.5099999999999998</v>
      </c>
      <c r="P22" s="37" t="s">
        <v>101</v>
      </c>
      <c r="Q22" s="37" t="s">
        <v>101</v>
      </c>
      <c r="R22" s="214" t="s">
        <v>101</v>
      </c>
      <c r="S22" s="37" t="s">
        <v>158</v>
      </c>
      <c r="T22" s="37" t="s">
        <v>108</v>
      </c>
      <c r="U22" s="168" t="s">
        <v>103</v>
      </c>
      <c r="V22" s="168"/>
      <c r="W22" s="38">
        <v>0</v>
      </c>
    </row>
    <row r="23" spans="1:23" s="38" customFormat="1" ht="24.95" customHeight="1">
      <c r="A23" s="210">
        <f t="shared" si="1"/>
        <v>4</v>
      </c>
      <c r="B23" s="211">
        <v>2221123621</v>
      </c>
      <c r="C23" s="204" t="s">
        <v>219</v>
      </c>
      <c r="D23" s="162" t="s">
        <v>220</v>
      </c>
      <c r="E23" s="201" t="s">
        <v>203</v>
      </c>
      <c r="F23" s="163">
        <v>35813</v>
      </c>
      <c r="G23" s="164" t="s">
        <v>125</v>
      </c>
      <c r="H23" s="37" t="s">
        <v>100</v>
      </c>
      <c r="I23" s="165">
        <v>6.6</v>
      </c>
      <c r="J23" s="202">
        <v>8</v>
      </c>
      <c r="K23" s="202">
        <v>6.3</v>
      </c>
      <c r="L23" s="69">
        <v>0</v>
      </c>
      <c r="M23" s="202">
        <v>7.2</v>
      </c>
      <c r="N23" s="167">
        <v>6.6</v>
      </c>
      <c r="O23" s="167">
        <v>2.64</v>
      </c>
      <c r="P23" s="37">
        <v>0</v>
      </c>
      <c r="Q23" s="37" t="s">
        <v>101</v>
      </c>
      <c r="R23" s="214" t="s">
        <v>101</v>
      </c>
      <c r="S23" s="37" t="s">
        <v>118</v>
      </c>
      <c r="T23" s="37" t="s">
        <v>151</v>
      </c>
      <c r="U23" s="168" t="s">
        <v>109</v>
      </c>
      <c r="V23" s="168"/>
      <c r="W23" s="38">
        <v>3</v>
      </c>
    </row>
    <row r="24" spans="1:23" s="38" customFormat="1" ht="24.95" customHeight="1">
      <c r="A24" s="210">
        <f t="shared" si="1"/>
        <v>5</v>
      </c>
      <c r="B24" s="212">
        <v>2221123613</v>
      </c>
      <c r="C24" s="204" t="s">
        <v>221</v>
      </c>
      <c r="D24" s="162" t="s">
        <v>222</v>
      </c>
      <c r="E24" s="201" t="s">
        <v>203</v>
      </c>
      <c r="F24" s="163">
        <v>35805</v>
      </c>
      <c r="G24" s="164" t="s">
        <v>99</v>
      </c>
      <c r="H24" s="37" t="s">
        <v>100</v>
      </c>
      <c r="I24" s="165">
        <v>6.61</v>
      </c>
      <c r="J24" s="202">
        <v>8.1999999999999993</v>
      </c>
      <c r="K24" s="202">
        <v>7.3</v>
      </c>
      <c r="L24" s="69">
        <v>0</v>
      </c>
      <c r="M24" s="202">
        <v>7.8</v>
      </c>
      <c r="N24" s="167">
        <v>6.62</v>
      </c>
      <c r="O24" s="167">
        <v>2.62</v>
      </c>
      <c r="P24" s="37" t="s">
        <v>101</v>
      </c>
      <c r="Q24" s="37" t="s">
        <v>101</v>
      </c>
      <c r="R24" s="214" t="s">
        <v>101</v>
      </c>
      <c r="S24" s="37" t="s">
        <v>118</v>
      </c>
      <c r="T24" s="37" t="s">
        <v>108</v>
      </c>
      <c r="U24" s="168" t="s">
        <v>103</v>
      </c>
      <c r="V24" s="168"/>
      <c r="W24" s="38">
        <v>0</v>
      </c>
    </row>
    <row r="25" spans="1:23" s="38" customFormat="1" ht="24.95" customHeight="1">
      <c r="A25" s="210">
        <f t="shared" si="1"/>
        <v>6</v>
      </c>
      <c r="B25" s="211">
        <v>2220727349</v>
      </c>
      <c r="C25" s="204" t="s">
        <v>153</v>
      </c>
      <c r="D25" s="162" t="s">
        <v>223</v>
      </c>
      <c r="E25" s="201" t="s">
        <v>203</v>
      </c>
      <c r="F25" s="163">
        <v>35980</v>
      </c>
      <c r="G25" s="164" t="s">
        <v>99</v>
      </c>
      <c r="H25" s="37" t="s">
        <v>113</v>
      </c>
      <c r="I25" s="165">
        <v>6.43</v>
      </c>
      <c r="J25" s="202">
        <v>7.8</v>
      </c>
      <c r="K25" s="202">
        <v>7.7</v>
      </c>
      <c r="L25" s="69">
        <v>0</v>
      </c>
      <c r="M25" s="202">
        <v>7.8</v>
      </c>
      <c r="N25" s="167">
        <v>6.46</v>
      </c>
      <c r="O25" s="167">
        <v>2.5499999999999998</v>
      </c>
      <c r="P25" s="37">
        <v>0</v>
      </c>
      <c r="Q25" s="37" t="s">
        <v>101</v>
      </c>
      <c r="R25" s="214" t="s">
        <v>101</v>
      </c>
      <c r="S25" s="37" t="s">
        <v>102</v>
      </c>
      <c r="T25" s="37" t="s">
        <v>151</v>
      </c>
      <c r="U25" s="168" t="s">
        <v>109</v>
      </c>
      <c r="V25" s="168"/>
      <c r="W25" s="38">
        <v>3</v>
      </c>
    </row>
    <row r="26" spans="1:23" s="38" customFormat="1" ht="24.95" customHeight="1">
      <c r="A26" s="210">
        <f t="shared" si="1"/>
        <v>7</v>
      </c>
      <c r="B26" s="211">
        <v>2221148531</v>
      </c>
      <c r="C26" s="204" t="s">
        <v>224</v>
      </c>
      <c r="D26" s="162" t="s">
        <v>146</v>
      </c>
      <c r="E26" s="201" t="s">
        <v>203</v>
      </c>
      <c r="F26" s="163">
        <v>36018</v>
      </c>
      <c r="G26" s="164" t="s">
        <v>99</v>
      </c>
      <c r="H26" s="37" t="s">
        <v>100</v>
      </c>
      <c r="I26" s="165">
        <v>6.45</v>
      </c>
      <c r="J26" s="202">
        <v>7.8</v>
      </c>
      <c r="K26" s="202">
        <v>6.5</v>
      </c>
      <c r="L26" s="69">
        <v>0</v>
      </c>
      <c r="M26" s="202">
        <v>7.2</v>
      </c>
      <c r="N26" s="167">
        <v>6.45</v>
      </c>
      <c r="O26" s="167">
        <v>2.52</v>
      </c>
      <c r="P26" s="37" t="s">
        <v>101</v>
      </c>
      <c r="Q26" s="37" t="s">
        <v>101</v>
      </c>
      <c r="R26" s="214" t="s">
        <v>101</v>
      </c>
      <c r="S26" s="37" t="s">
        <v>118</v>
      </c>
      <c r="T26" s="37" t="s">
        <v>151</v>
      </c>
      <c r="U26" s="168" t="s">
        <v>109</v>
      </c>
      <c r="V26" s="168"/>
      <c r="W26" s="38">
        <v>3</v>
      </c>
    </row>
    <row r="27" spans="1:23" s="38" customFormat="1" ht="24.95" customHeight="1">
      <c r="A27" s="210">
        <f t="shared" si="1"/>
        <v>8</v>
      </c>
      <c r="B27" s="211">
        <v>2121213463</v>
      </c>
      <c r="C27" s="204" t="s">
        <v>225</v>
      </c>
      <c r="D27" s="162" t="s">
        <v>226</v>
      </c>
      <c r="E27" s="201" t="s">
        <v>203</v>
      </c>
      <c r="F27" s="163">
        <v>35652</v>
      </c>
      <c r="G27" s="164" t="s">
        <v>112</v>
      </c>
      <c r="H27" s="37" t="s">
        <v>100</v>
      </c>
      <c r="I27" s="165">
        <v>6.15</v>
      </c>
      <c r="J27" s="202">
        <v>7.2</v>
      </c>
      <c r="K27" s="202">
        <v>7</v>
      </c>
      <c r="L27" s="69">
        <v>0</v>
      </c>
      <c r="M27" s="202">
        <v>7.1</v>
      </c>
      <c r="N27" s="167">
        <v>6.16</v>
      </c>
      <c r="O27" s="167">
        <v>2.38</v>
      </c>
      <c r="P27" s="37" t="s">
        <v>101</v>
      </c>
      <c r="Q27" s="37" t="s">
        <v>101</v>
      </c>
      <c r="R27" s="214" t="s">
        <v>101</v>
      </c>
      <c r="S27" s="37" t="s">
        <v>227</v>
      </c>
      <c r="T27" s="37" t="s">
        <v>119</v>
      </c>
      <c r="U27" s="168" t="s">
        <v>109</v>
      </c>
      <c r="V27" s="168"/>
      <c r="W27" s="38">
        <v>4</v>
      </c>
    </row>
    <row r="28" spans="1:23" s="38" customFormat="1" ht="24.95" customHeight="1">
      <c r="A28" s="210">
        <f t="shared" si="1"/>
        <v>9</v>
      </c>
      <c r="B28" s="211">
        <v>2221128397</v>
      </c>
      <c r="C28" s="204" t="s">
        <v>228</v>
      </c>
      <c r="D28" s="162" t="s">
        <v>229</v>
      </c>
      <c r="E28" s="201" t="s">
        <v>203</v>
      </c>
      <c r="F28" s="163">
        <v>36154</v>
      </c>
      <c r="G28" s="164" t="s">
        <v>112</v>
      </c>
      <c r="H28" s="37" t="s">
        <v>100</v>
      </c>
      <c r="I28" s="165">
        <v>8.2100000000000009</v>
      </c>
      <c r="J28" s="202">
        <v>8.6</v>
      </c>
      <c r="K28" s="202">
        <v>7.3</v>
      </c>
      <c r="L28" s="69">
        <v>0</v>
      </c>
      <c r="M28" s="202">
        <v>8</v>
      </c>
      <c r="N28" s="167">
        <v>8.19</v>
      </c>
      <c r="O28" s="167">
        <v>3.56</v>
      </c>
      <c r="P28" s="37" t="s">
        <v>101</v>
      </c>
      <c r="Q28" s="37" t="s">
        <v>101</v>
      </c>
      <c r="R28" s="214" t="s">
        <v>101</v>
      </c>
      <c r="S28" s="37" t="s">
        <v>118</v>
      </c>
      <c r="T28" s="37" t="s">
        <v>108</v>
      </c>
      <c r="U28" s="168" t="s">
        <v>103</v>
      </c>
      <c r="V28" s="168"/>
      <c r="W28" s="38">
        <v>0</v>
      </c>
    </row>
    <row r="29" spans="1:23" s="38" customFormat="1" ht="24.95" customHeight="1">
      <c r="A29" s="210">
        <f t="shared" si="1"/>
        <v>10</v>
      </c>
      <c r="B29" s="211">
        <v>2221123635</v>
      </c>
      <c r="C29" s="204" t="s">
        <v>230</v>
      </c>
      <c r="D29" s="162" t="s">
        <v>148</v>
      </c>
      <c r="E29" s="201" t="s">
        <v>203</v>
      </c>
      <c r="F29" s="163">
        <v>35805</v>
      </c>
      <c r="G29" s="164" t="s">
        <v>112</v>
      </c>
      <c r="H29" s="37" t="s">
        <v>100</v>
      </c>
      <c r="I29" s="165">
        <v>7.32</v>
      </c>
      <c r="J29" s="202">
        <v>9.1</v>
      </c>
      <c r="K29" s="202">
        <v>8.8000000000000007</v>
      </c>
      <c r="L29" s="69">
        <v>0</v>
      </c>
      <c r="M29" s="202">
        <v>9</v>
      </c>
      <c r="N29" s="167">
        <v>7.35</v>
      </c>
      <c r="O29" s="167">
        <v>3.08</v>
      </c>
      <c r="P29" s="37" t="s">
        <v>101</v>
      </c>
      <c r="Q29" s="37" t="s">
        <v>101</v>
      </c>
      <c r="R29" s="214" t="s">
        <v>101</v>
      </c>
      <c r="S29" s="37" t="s">
        <v>118</v>
      </c>
      <c r="T29" s="37" t="s">
        <v>108</v>
      </c>
      <c r="U29" s="168" t="s">
        <v>103</v>
      </c>
      <c r="V29" s="168"/>
      <c r="W29" s="38">
        <v>0</v>
      </c>
    </row>
    <row r="30" spans="1:23" s="38" customFormat="1" ht="24.95" customHeight="1">
      <c r="A30" s="210">
        <f t="shared" si="1"/>
        <v>11</v>
      </c>
      <c r="B30" s="211">
        <v>2221435835</v>
      </c>
      <c r="C30" s="204" t="s">
        <v>231</v>
      </c>
      <c r="D30" s="162" t="s">
        <v>232</v>
      </c>
      <c r="E30" s="201" t="s">
        <v>203</v>
      </c>
      <c r="F30" s="163">
        <v>35861</v>
      </c>
      <c r="G30" s="164" t="s">
        <v>112</v>
      </c>
      <c r="H30" s="37" t="s">
        <v>100</v>
      </c>
      <c r="I30" s="165">
        <v>7.23</v>
      </c>
      <c r="J30" s="202">
        <v>8.1999999999999993</v>
      </c>
      <c r="K30" s="202">
        <v>8.5</v>
      </c>
      <c r="L30" s="69">
        <v>0</v>
      </c>
      <c r="M30" s="202">
        <v>8.4</v>
      </c>
      <c r="N30" s="167">
        <v>7.26</v>
      </c>
      <c r="O30" s="167">
        <v>3.01</v>
      </c>
      <c r="P30" s="37" t="s">
        <v>101</v>
      </c>
      <c r="Q30" s="37" t="s">
        <v>101</v>
      </c>
      <c r="R30" s="214" t="s">
        <v>101</v>
      </c>
      <c r="S30" s="37" t="s">
        <v>118</v>
      </c>
      <c r="T30" s="37" t="s">
        <v>108</v>
      </c>
      <c r="U30" s="168" t="s">
        <v>103</v>
      </c>
      <c r="V30" s="168"/>
      <c r="W30" s="38">
        <v>0</v>
      </c>
    </row>
    <row r="31" spans="1:23" s="38" customFormat="1" ht="24.95" customHeight="1">
      <c r="A31" s="210">
        <f t="shared" si="1"/>
        <v>12</v>
      </c>
      <c r="B31" s="211">
        <v>2221125741</v>
      </c>
      <c r="C31" s="204" t="s">
        <v>233</v>
      </c>
      <c r="D31" s="162" t="s">
        <v>234</v>
      </c>
      <c r="E31" s="201" t="s">
        <v>203</v>
      </c>
      <c r="F31" s="163">
        <v>36111</v>
      </c>
      <c r="G31" s="164" t="s">
        <v>112</v>
      </c>
      <c r="H31" s="37" t="s">
        <v>100</v>
      </c>
      <c r="I31" s="165">
        <v>6.42</v>
      </c>
      <c r="J31" s="202">
        <v>7.7</v>
      </c>
      <c r="K31" s="202">
        <v>7.3</v>
      </c>
      <c r="L31" s="69">
        <v>0</v>
      </c>
      <c r="M31" s="202">
        <v>7.5</v>
      </c>
      <c r="N31" s="167">
        <v>6.43</v>
      </c>
      <c r="O31" s="167">
        <v>2.5</v>
      </c>
      <c r="P31" s="37" t="s">
        <v>101</v>
      </c>
      <c r="Q31" s="37" t="s">
        <v>101</v>
      </c>
      <c r="R31" s="214" t="s">
        <v>101</v>
      </c>
      <c r="S31" s="37" t="s">
        <v>118</v>
      </c>
      <c r="T31" s="37" t="s">
        <v>108</v>
      </c>
      <c r="U31" s="168" t="s">
        <v>103</v>
      </c>
      <c r="V31" s="168"/>
      <c r="W31" s="38">
        <v>0</v>
      </c>
    </row>
    <row r="32" spans="1:23" s="38" customFormat="1" ht="24.95" customHeight="1">
      <c r="A32" s="210">
        <f t="shared" si="1"/>
        <v>13</v>
      </c>
      <c r="B32" s="211">
        <v>2221145208</v>
      </c>
      <c r="C32" s="204" t="s">
        <v>235</v>
      </c>
      <c r="D32" s="162" t="s">
        <v>236</v>
      </c>
      <c r="E32" s="201" t="s">
        <v>203</v>
      </c>
      <c r="F32" s="163">
        <v>36088</v>
      </c>
      <c r="G32" s="164" t="s">
        <v>99</v>
      </c>
      <c r="H32" s="37" t="s">
        <v>100</v>
      </c>
      <c r="I32" s="165">
        <v>6.04</v>
      </c>
      <c r="J32" s="202">
        <v>7.7</v>
      </c>
      <c r="K32" s="202">
        <v>7.1</v>
      </c>
      <c r="L32" s="69">
        <v>0</v>
      </c>
      <c r="M32" s="202">
        <v>7.4</v>
      </c>
      <c r="N32" s="167">
        <v>6.06</v>
      </c>
      <c r="O32" s="167">
        <v>2.25</v>
      </c>
      <c r="P32" s="37" t="s">
        <v>101</v>
      </c>
      <c r="Q32" s="37" t="s">
        <v>101</v>
      </c>
      <c r="R32" s="214" t="s">
        <v>101</v>
      </c>
      <c r="S32" s="37" t="s">
        <v>118</v>
      </c>
      <c r="T32" s="37" t="s">
        <v>108</v>
      </c>
      <c r="U32" s="168" t="s">
        <v>103</v>
      </c>
      <c r="V32" s="168"/>
      <c r="W32" s="38">
        <v>0</v>
      </c>
    </row>
    <row r="33" spans="1:23" s="38" customFormat="1" ht="24.95" customHeight="1">
      <c r="A33" s="210">
        <f t="shared" si="1"/>
        <v>14</v>
      </c>
      <c r="B33" s="212">
        <v>2221125804</v>
      </c>
      <c r="C33" s="204" t="s">
        <v>237</v>
      </c>
      <c r="D33" s="162" t="s">
        <v>238</v>
      </c>
      <c r="E33" s="201" t="s">
        <v>203</v>
      </c>
      <c r="F33" s="163">
        <v>35797</v>
      </c>
      <c r="G33" s="164" t="s">
        <v>112</v>
      </c>
      <c r="H33" s="37" t="s">
        <v>100</v>
      </c>
      <c r="I33" s="165">
        <v>6.32</v>
      </c>
      <c r="J33" s="202">
        <v>7</v>
      </c>
      <c r="K33" s="202">
        <v>6.3</v>
      </c>
      <c r="L33" s="69">
        <v>0</v>
      </c>
      <c r="M33" s="202">
        <v>6.7</v>
      </c>
      <c r="N33" s="167">
        <v>6.32</v>
      </c>
      <c r="O33" s="167">
        <v>2.42</v>
      </c>
      <c r="P33" s="37" t="s">
        <v>101</v>
      </c>
      <c r="Q33" s="37" t="s">
        <v>101</v>
      </c>
      <c r="R33" s="214" t="s">
        <v>101</v>
      </c>
      <c r="S33" s="37" t="s">
        <v>118</v>
      </c>
      <c r="T33" s="37" t="s">
        <v>108</v>
      </c>
      <c r="U33" s="168" t="s">
        <v>103</v>
      </c>
      <c r="V33" s="168"/>
      <c r="W33" s="38">
        <v>0</v>
      </c>
    </row>
    <row r="34" spans="1:23" s="38" customFormat="1" ht="24.95" customHeight="1">
      <c r="A34" s="210">
        <f t="shared" si="1"/>
        <v>15</v>
      </c>
      <c r="B34" s="211">
        <v>2021123434</v>
      </c>
      <c r="C34" s="204" t="s">
        <v>239</v>
      </c>
      <c r="D34" s="162" t="s">
        <v>202</v>
      </c>
      <c r="E34" s="201" t="s">
        <v>203</v>
      </c>
      <c r="F34" s="163">
        <v>34755</v>
      </c>
      <c r="G34" s="164" t="s">
        <v>99</v>
      </c>
      <c r="H34" s="37" t="s">
        <v>100</v>
      </c>
      <c r="I34" s="165">
        <v>7.6</v>
      </c>
      <c r="J34" s="202">
        <v>7.5</v>
      </c>
      <c r="K34" s="202">
        <v>7.2</v>
      </c>
      <c r="L34" s="69">
        <v>0</v>
      </c>
      <c r="M34" s="202">
        <v>7.4</v>
      </c>
      <c r="N34" s="167">
        <v>7.59</v>
      </c>
      <c r="O34" s="167">
        <v>3.21</v>
      </c>
      <c r="P34" s="37" t="s">
        <v>101</v>
      </c>
      <c r="Q34" s="37" t="s">
        <v>101</v>
      </c>
      <c r="R34" s="214" t="s">
        <v>101</v>
      </c>
      <c r="S34" s="37" t="s">
        <v>102</v>
      </c>
      <c r="T34" s="37" t="s">
        <v>151</v>
      </c>
      <c r="U34" s="168" t="s">
        <v>109</v>
      </c>
      <c r="V34" s="168"/>
      <c r="W34" s="38">
        <v>3</v>
      </c>
    </row>
    <row r="35" spans="1:23" s="38" customFormat="1" ht="24.95" customHeight="1">
      <c r="A35" s="210">
        <f t="shared" si="1"/>
        <v>16</v>
      </c>
      <c r="B35" s="211">
        <v>2221125636</v>
      </c>
      <c r="C35" s="204" t="s">
        <v>240</v>
      </c>
      <c r="D35" s="162" t="s">
        <v>241</v>
      </c>
      <c r="E35" s="201" t="s">
        <v>203</v>
      </c>
      <c r="F35" s="163">
        <v>35807</v>
      </c>
      <c r="G35" s="164" t="s">
        <v>99</v>
      </c>
      <c r="H35" s="37" t="s">
        <v>100</v>
      </c>
      <c r="I35" s="165">
        <v>5.92</v>
      </c>
      <c r="J35" s="202">
        <v>6.4</v>
      </c>
      <c r="K35" s="202">
        <v>7.5</v>
      </c>
      <c r="L35" s="69">
        <v>0</v>
      </c>
      <c r="M35" s="202">
        <v>7</v>
      </c>
      <c r="N35" s="167">
        <v>5.95</v>
      </c>
      <c r="O35" s="167">
        <v>2.2000000000000002</v>
      </c>
      <c r="P35" s="37" t="s">
        <v>101</v>
      </c>
      <c r="Q35" s="37" t="s">
        <v>101</v>
      </c>
      <c r="R35" s="214" t="s">
        <v>101</v>
      </c>
      <c r="S35" s="37" t="s">
        <v>102</v>
      </c>
      <c r="T35" s="37" t="s">
        <v>242</v>
      </c>
      <c r="U35" s="168" t="s">
        <v>109</v>
      </c>
      <c r="V35" s="168"/>
      <c r="W35" s="38">
        <v>1</v>
      </c>
    </row>
    <row r="36" spans="1:23" s="38" customFormat="1" ht="24.95" customHeight="1">
      <c r="A36" s="210">
        <f t="shared" si="1"/>
        <v>17</v>
      </c>
      <c r="B36" s="211">
        <v>2111613094</v>
      </c>
      <c r="C36" s="204" t="s">
        <v>243</v>
      </c>
      <c r="D36" s="162" t="s">
        <v>244</v>
      </c>
      <c r="E36" s="201" t="s">
        <v>203</v>
      </c>
      <c r="F36" s="163">
        <v>35658</v>
      </c>
      <c r="G36" s="164" t="s">
        <v>112</v>
      </c>
      <c r="H36" s="37" t="s">
        <v>100</v>
      </c>
      <c r="I36" s="165">
        <v>5.64</v>
      </c>
      <c r="J36" s="202">
        <v>7</v>
      </c>
      <c r="K36" s="202">
        <v>7.2</v>
      </c>
      <c r="L36" s="69">
        <v>0</v>
      </c>
      <c r="M36" s="202">
        <v>7.1</v>
      </c>
      <c r="N36" s="167">
        <v>5.68</v>
      </c>
      <c r="O36" s="167">
        <v>2.09</v>
      </c>
      <c r="P36" s="37" t="s">
        <v>101</v>
      </c>
      <c r="Q36" s="37" t="s">
        <v>101</v>
      </c>
      <c r="R36" s="214" t="s">
        <v>101</v>
      </c>
      <c r="S36" s="37" t="s">
        <v>102</v>
      </c>
      <c r="T36" s="37" t="s">
        <v>119</v>
      </c>
      <c r="U36" s="168" t="s">
        <v>109</v>
      </c>
      <c r="V36" s="168"/>
      <c r="W36" s="38">
        <v>4</v>
      </c>
    </row>
    <row r="37" spans="1:23" s="38" customFormat="1" ht="24.95" customHeight="1">
      <c r="A37" s="210">
        <f t="shared" si="1"/>
        <v>18</v>
      </c>
      <c r="B37" s="211">
        <v>2221123608</v>
      </c>
      <c r="C37" s="204" t="s">
        <v>245</v>
      </c>
      <c r="D37" s="162" t="s">
        <v>246</v>
      </c>
      <c r="E37" s="201" t="s">
        <v>203</v>
      </c>
      <c r="F37" s="163">
        <v>35854</v>
      </c>
      <c r="G37" s="164" t="s">
        <v>161</v>
      </c>
      <c r="H37" s="37" t="s">
        <v>100</v>
      </c>
      <c r="I37" s="165">
        <v>6.62</v>
      </c>
      <c r="J37" s="202">
        <v>9.5</v>
      </c>
      <c r="K37" s="202">
        <v>7.3</v>
      </c>
      <c r="L37" s="69">
        <v>0</v>
      </c>
      <c r="M37" s="202">
        <v>8.4</v>
      </c>
      <c r="N37" s="167">
        <v>6.63</v>
      </c>
      <c r="O37" s="167">
        <v>2.65</v>
      </c>
      <c r="P37" s="37" t="s">
        <v>101</v>
      </c>
      <c r="Q37" s="37" t="s">
        <v>101</v>
      </c>
      <c r="R37" s="214" t="s">
        <v>101</v>
      </c>
      <c r="S37" s="37" t="s">
        <v>118</v>
      </c>
      <c r="T37" s="37" t="s">
        <v>247</v>
      </c>
      <c r="U37" s="168" t="s">
        <v>109</v>
      </c>
      <c r="V37" s="213"/>
      <c r="W37" s="38">
        <v>6</v>
      </c>
    </row>
    <row r="38" spans="1:23" s="38" customFormat="1" ht="24.95" customHeight="1">
      <c r="A38" s="210">
        <f t="shared" si="1"/>
        <v>19</v>
      </c>
      <c r="B38" s="222">
        <v>2221123631</v>
      </c>
      <c r="C38" s="204" t="s">
        <v>248</v>
      </c>
      <c r="D38" s="162" t="s">
        <v>249</v>
      </c>
      <c r="E38" s="201" t="s">
        <v>203</v>
      </c>
      <c r="F38" s="163">
        <v>35919</v>
      </c>
      <c r="G38" s="164" t="s">
        <v>205</v>
      </c>
      <c r="H38" s="37" t="s">
        <v>100</v>
      </c>
      <c r="I38" s="165">
        <v>6.34</v>
      </c>
      <c r="J38" s="202">
        <v>6.1</v>
      </c>
      <c r="K38" s="202">
        <v>7.4</v>
      </c>
      <c r="L38" s="69">
        <v>0</v>
      </c>
      <c r="M38" s="202">
        <v>6.8</v>
      </c>
      <c r="N38" s="167">
        <v>6.36</v>
      </c>
      <c r="O38" s="167">
        <v>2.46</v>
      </c>
      <c r="P38" s="37" t="s">
        <v>101</v>
      </c>
      <c r="Q38" s="37" t="s">
        <v>101</v>
      </c>
      <c r="R38" s="214" t="s">
        <v>101</v>
      </c>
      <c r="S38" s="37" t="s">
        <v>102</v>
      </c>
      <c r="T38" s="37" t="s">
        <v>250</v>
      </c>
      <c r="U38" s="168" t="s">
        <v>109</v>
      </c>
      <c r="V38" s="213"/>
      <c r="W38" s="38">
        <v>2</v>
      </c>
    </row>
    <row r="39" spans="1:23" ht="24.95" customHeight="1">
      <c r="A39" s="320" t="s">
        <v>48</v>
      </c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122"/>
      <c r="M39" s="122"/>
      <c r="N39" s="120"/>
      <c r="O39" s="120"/>
      <c r="P39" s="120"/>
      <c r="Q39" s="120"/>
      <c r="R39" s="120"/>
      <c r="S39" s="120"/>
      <c r="T39" s="120"/>
      <c r="U39" s="121"/>
      <c r="V39" s="121"/>
      <c r="W39" s="25"/>
    </row>
    <row r="40" spans="1:23" s="38" customFormat="1" ht="24.95" customHeight="1">
      <c r="A40" s="127">
        <v>1</v>
      </c>
      <c r="B40" s="209">
        <v>2021124807</v>
      </c>
      <c r="C40" s="203" t="s">
        <v>199</v>
      </c>
      <c r="D40" s="29" t="s">
        <v>134</v>
      </c>
      <c r="E40" s="276" t="s">
        <v>200</v>
      </c>
      <c r="F40" s="161">
        <v>35130</v>
      </c>
      <c r="G40" s="31" t="s">
        <v>99</v>
      </c>
      <c r="H40" s="32" t="s">
        <v>100</v>
      </c>
      <c r="I40" s="33">
        <v>7.53</v>
      </c>
      <c r="J40" s="69">
        <v>7.6</v>
      </c>
      <c r="K40" s="69">
        <v>8.6999999999999993</v>
      </c>
      <c r="L40" s="69">
        <v>7.3</v>
      </c>
      <c r="M40" s="69">
        <v>8.1999999999999993</v>
      </c>
      <c r="N40" s="70">
        <v>7.55</v>
      </c>
      <c r="O40" s="70">
        <v>3.2</v>
      </c>
      <c r="P40" s="32" t="s">
        <v>101</v>
      </c>
      <c r="Q40" s="32" t="s">
        <v>101</v>
      </c>
      <c r="R40" s="128" t="s">
        <v>101</v>
      </c>
      <c r="S40" s="32" t="s">
        <v>118</v>
      </c>
      <c r="T40" s="32" t="s">
        <v>108</v>
      </c>
      <c r="U40" s="35" t="s">
        <v>103</v>
      </c>
      <c r="V40" s="35"/>
      <c r="W40" s="38">
        <v>0</v>
      </c>
    </row>
    <row r="41" spans="1:23" s="38" customFormat="1" ht="24.95" customHeight="1">
      <c r="A41" s="210">
        <f>A40+1</f>
        <v>2</v>
      </c>
      <c r="B41" s="211">
        <v>2221125591</v>
      </c>
      <c r="C41" s="204" t="s">
        <v>251</v>
      </c>
      <c r="D41" s="162" t="s">
        <v>252</v>
      </c>
      <c r="E41" s="201" t="s">
        <v>203</v>
      </c>
      <c r="F41" s="163">
        <v>35946</v>
      </c>
      <c r="G41" s="164" t="s">
        <v>112</v>
      </c>
      <c r="H41" s="37" t="s">
        <v>100</v>
      </c>
      <c r="I41" s="165">
        <v>8.52</v>
      </c>
      <c r="J41" s="202">
        <v>9.3000000000000007</v>
      </c>
      <c r="K41" s="202">
        <v>9.5</v>
      </c>
      <c r="L41" s="69">
        <v>0</v>
      </c>
      <c r="M41" s="202">
        <v>9.4</v>
      </c>
      <c r="N41" s="167">
        <v>8.5399999999999991</v>
      </c>
      <c r="O41" s="167">
        <v>3.73</v>
      </c>
      <c r="P41" s="37" t="s">
        <v>101</v>
      </c>
      <c r="Q41" s="37" t="s">
        <v>101</v>
      </c>
      <c r="R41" s="214" t="s">
        <v>101</v>
      </c>
      <c r="S41" s="37" t="s">
        <v>118</v>
      </c>
      <c r="T41" s="37" t="s">
        <v>108</v>
      </c>
      <c r="U41" s="168" t="s">
        <v>103</v>
      </c>
      <c r="V41" s="168"/>
      <c r="W41" s="38">
        <v>0</v>
      </c>
    </row>
    <row r="42" spans="1:23" s="38" customFormat="1" ht="24.95" customHeight="1">
      <c r="A42" s="210">
        <f t="shared" ref="A42:A51" si="2">A41+1</f>
        <v>3</v>
      </c>
      <c r="B42" s="212">
        <v>2221125617</v>
      </c>
      <c r="C42" s="204" t="s">
        <v>253</v>
      </c>
      <c r="D42" s="162" t="s">
        <v>254</v>
      </c>
      <c r="E42" s="201" t="s">
        <v>203</v>
      </c>
      <c r="F42" s="163">
        <v>35848</v>
      </c>
      <c r="G42" s="164" t="s">
        <v>122</v>
      </c>
      <c r="H42" s="37" t="s">
        <v>100</v>
      </c>
      <c r="I42" s="165">
        <v>6.24</v>
      </c>
      <c r="J42" s="202">
        <v>7.1</v>
      </c>
      <c r="K42" s="202">
        <v>7.8</v>
      </c>
      <c r="L42" s="69">
        <v>0</v>
      </c>
      <c r="M42" s="202">
        <v>7.5</v>
      </c>
      <c r="N42" s="167">
        <v>6.27</v>
      </c>
      <c r="O42" s="167">
        <v>2.41</v>
      </c>
      <c r="P42" s="37" t="s">
        <v>101</v>
      </c>
      <c r="Q42" s="37" t="s">
        <v>101</v>
      </c>
      <c r="R42" s="214" t="s">
        <v>101</v>
      </c>
      <c r="S42" s="37" t="s">
        <v>118</v>
      </c>
      <c r="T42" s="37" t="s">
        <v>108</v>
      </c>
      <c r="U42" s="168" t="s">
        <v>103</v>
      </c>
      <c r="V42" s="168"/>
      <c r="W42" s="38">
        <v>0</v>
      </c>
    </row>
    <row r="43" spans="1:23" s="38" customFormat="1" ht="24.95" customHeight="1">
      <c r="A43" s="210">
        <f t="shared" si="2"/>
        <v>4</v>
      </c>
      <c r="B43" s="211">
        <v>2221125657</v>
      </c>
      <c r="C43" s="204" t="s">
        <v>255</v>
      </c>
      <c r="D43" s="162" t="s">
        <v>256</v>
      </c>
      <c r="E43" s="201" t="s">
        <v>203</v>
      </c>
      <c r="F43" s="163">
        <v>35969</v>
      </c>
      <c r="G43" s="164" t="s">
        <v>125</v>
      </c>
      <c r="H43" s="37" t="s">
        <v>100</v>
      </c>
      <c r="I43" s="165">
        <v>7.63</v>
      </c>
      <c r="J43" s="202">
        <v>8.4</v>
      </c>
      <c r="K43" s="202">
        <v>8.9</v>
      </c>
      <c r="L43" s="69">
        <v>0</v>
      </c>
      <c r="M43" s="202">
        <v>8.6999999999999993</v>
      </c>
      <c r="N43" s="167">
        <v>7.66</v>
      </c>
      <c r="O43" s="167">
        <v>3.2</v>
      </c>
      <c r="P43" s="37" t="s">
        <v>101</v>
      </c>
      <c r="Q43" s="37" t="s">
        <v>101</v>
      </c>
      <c r="R43" s="214" t="s">
        <v>101</v>
      </c>
      <c r="S43" s="37" t="s">
        <v>158</v>
      </c>
      <c r="T43" s="37" t="s">
        <v>108</v>
      </c>
      <c r="U43" s="168" t="s">
        <v>103</v>
      </c>
      <c r="V43" s="168"/>
      <c r="W43" s="38">
        <v>0</v>
      </c>
    </row>
    <row r="44" spans="1:23" s="38" customFormat="1" ht="24.95" customHeight="1">
      <c r="A44" s="210">
        <f t="shared" si="2"/>
        <v>5</v>
      </c>
      <c r="B44" s="211">
        <v>2221125793</v>
      </c>
      <c r="C44" s="204" t="s">
        <v>257</v>
      </c>
      <c r="D44" s="162" t="s">
        <v>258</v>
      </c>
      <c r="E44" s="201" t="s">
        <v>203</v>
      </c>
      <c r="F44" s="163">
        <v>36082</v>
      </c>
      <c r="G44" s="164" t="s">
        <v>99</v>
      </c>
      <c r="H44" s="37" t="s">
        <v>100</v>
      </c>
      <c r="I44" s="165">
        <v>7.54</v>
      </c>
      <c r="J44" s="202">
        <v>7.8</v>
      </c>
      <c r="K44" s="202">
        <v>8.1999999999999993</v>
      </c>
      <c r="L44" s="69">
        <v>0</v>
      </c>
      <c r="M44" s="202">
        <v>8</v>
      </c>
      <c r="N44" s="167">
        <v>7.55</v>
      </c>
      <c r="O44" s="167">
        <v>3.16</v>
      </c>
      <c r="P44" s="37" t="s">
        <v>101</v>
      </c>
      <c r="Q44" s="37" t="s">
        <v>101</v>
      </c>
      <c r="R44" s="214" t="s">
        <v>101</v>
      </c>
      <c r="S44" s="37" t="s">
        <v>118</v>
      </c>
      <c r="T44" s="37" t="s">
        <v>108</v>
      </c>
      <c r="U44" s="168" t="s">
        <v>103</v>
      </c>
      <c r="V44" s="168"/>
      <c r="W44" s="38">
        <v>0</v>
      </c>
    </row>
    <row r="45" spans="1:23" s="38" customFormat="1" ht="24.95" customHeight="1">
      <c r="A45" s="210">
        <f t="shared" si="2"/>
        <v>6</v>
      </c>
      <c r="B45" s="211">
        <v>2221128599</v>
      </c>
      <c r="C45" s="204" t="s">
        <v>259</v>
      </c>
      <c r="D45" s="162" t="s">
        <v>260</v>
      </c>
      <c r="E45" s="201" t="s">
        <v>203</v>
      </c>
      <c r="F45" s="163">
        <v>35431</v>
      </c>
      <c r="G45" s="164" t="s">
        <v>112</v>
      </c>
      <c r="H45" s="37" t="s">
        <v>100</v>
      </c>
      <c r="I45" s="165">
        <v>7.38</v>
      </c>
      <c r="J45" s="202">
        <v>9</v>
      </c>
      <c r="K45" s="202">
        <v>8.5</v>
      </c>
      <c r="L45" s="69">
        <v>0</v>
      </c>
      <c r="M45" s="202">
        <v>8.8000000000000007</v>
      </c>
      <c r="N45" s="167">
        <v>7.41</v>
      </c>
      <c r="O45" s="167">
        <v>3.09</v>
      </c>
      <c r="P45" s="37" t="s">
        <v>101</v>
      </c>
      <c r="Q45" s="37" t="s">
        <v>101</v>
      </c>
      <c r="R45" s="214" t="s">
        <v>101</v>
      </c>
      <c r="S45" s="37" t="s">
        <v>118</v>
      </c>
      <c r="T45" s="37" t="s">
        <v>108</v>
      </c>
      <c r="U45" s="168" t="s">
        <v>103</v>
      </c>
      <c r="V45" s="168"/>
      <c r="W45" s="38">
        <v>0</v>
      </c>
    </row>
    <row r="46" spans="1:23" s="38" customFormat="1" ht="24.95" customHeight="1">
      <c r="A46" s="210">
        <f t="shared" si="2"/>
        <v>7</v>
      </c>
      <c r="B46" s="211">
        <v>2211114647</v>
      </c>
      <c r="C46" s="204" t="s">
        <v>261</v>
      </c>
      <c r="D46" s="162" t="s">
        <v>169</v>
      </c>
      <c r="E46" s="201" t="s">
        <v>203</v>
      </c>
      <c r="F46" s="163">
        <v>36097</v>
      </c>
      <c r="G46" s="164" t="s">
        <v>99</v>
      </c>
      <c r="H46" s="37" t="s">
        <v>100</v>
      </c>
      <c r="I46" s="165">
        <v>6.93</v>
      </c>
      <c r="J46" s="202">
        <v>7.4</v>
      </c>
      <c r="K46" s="202">
        <v>8.1999999999999993</v>
      </c>
      <c r="L46" s="69">
        <v>0</v>
      </c>
      <c r="M46" s="202">
        <v>7.8</v>
      </c>
      <c r="N46" s="167">
        <v>6.96</v>
      </c>
      <c r="O46" s="167">
        <v>2.84</v>
      </c>
      <c r="P46" s="37" t="s">
        <v>101</v>
      </c>
      <c r="Q46" s="37" t="s">
        <v>101</v>
      </c>
      <c r="R46" s="214" t="s">
        <v>101</v>
      </c>
      <c r="S46" s="37" t="s">
        <v>158</v>
      </c>
      <c r="T46" s="37" t="s">
        <v>108</v>
      </c>
      <c r="U46" s="168" t="s">
        <v>103</v>
      </c>
      <c r="V46" s="168"/>
      <c r="W46" s="38">
        <v>0</v>
      </c>
    </row>
    <row r="47" spans="1:23" s="38" customFormat="1" ht="24.95" customHeight="1">
      <c r="A47" s="210">
        <f t="shared" si="2"/>
        <v>8</v>
      </c>
      <c r="B47" s="222">
        <v>2221125800</v>
      </c>
      <c r="C47" s="279" t="s">
        <v>276</v>
      </c>
      <c r="D47" s="162" t="s">
        <v>277</v>
      </c>
      <c r="E47" s="201" t="s">
        <v>203</v>
      </c>
      <c r="F47" s="163">
        <v>36097</v>
      </c>
      <c r="G47" s="164" t="s">
        <v>112</v>
      </c>
      <c r="H47" s="37" t="s">
        <v>100</v>
      </c>
      <c r="I47" s="165">
        <v>6.33</v>
      </c>
      <c r="J47" s="202">
        <v>7.4</v>
      </c>
      <c r="K47" s="202">
        <v>7.6</v>
      </c>
      <c r="L47" s="69">
        <v>0</v>
      </c>
      <c r="M47" s="202">
        <v>7.5</v>
      </c>
      <c r="N47" s="167">
        <v>6.35</v>
      </c>
      <c r="O47" s="167">
        <v>2.48</v>
      </c>
      <c r="P47" s="37" t="s">
        <v>101</v>
      </c>
      <c r="Q47" s="37" t="s">
        <v>101</v>
      </c>
      <c r="R47" s="214" t="s">
        <v>101</v>
      </c>
      <c r="S47" s="37" t="s">
        <v>118</v>
      </c>
      <c r="T47" s="37" t="s">
        <v>108</v>
      </c>
      <c r="U47" s="168" t="s">
        <v>103</v>
      </c>
      <c r="V47" s="168"/>
      <c r="W47" s="38">
        <v>0</v>
      </c>
    </row>
    <row r="48" spans="1:23" s="38" customFormat="1" ht="24.95" customHeight="1">
      <c r="A48" s="210">
        <f t="shared" si="2"/>
        <v>9</v>
      </c>
      <c r="B48" s="211">
        <v>2221128378</v>
      </c>
      <c r="C48" s="204" t="s">
        <v>177</v>
      </c>
      <c r="D48" s="162" t="s">
        <v>262</v>
      </c>
      <c r="E48" s="201" t="s">
        <v>203</v>
      </c>
      <c r="F48" s="163">
        <v>35877</v>
      </c>
      <c r="G48" s="164" t="s">
        <v>99</v>
      </c>
      <c r="H48" s="37" t="s">
        <v>100</v>
      </c>
      <c r="I48" s="165">
        <v>7.62</v>
      </c>
      <c r="J48" s="202">
        <v>9.5</v>
      </c>
      <c r="K48" s="202">
        <v>9.1</v>
      </c>
      <c r="L48" s="69">
        <v>0</v>
      </c>
      <c r="M48" s="202">
        <v>9.3000000000000007</v>
      </c>
      <c r="N48" s="167">
        <v>7.65</v>
      </c>
      <c r="O48" s="167">
        <v>3.25</v>
      </c>
      <c r="P48" s="37" t="s">
        <v>101</v>
      </c>
      <c r="Q48" s="37" t="s">
        <v>101</v>
      </c>
      <c r="R48" s="214" t="s">
        <v>101</v>
      </c>
      <c r="S48" s="37" t="s">
        <v>118</v>
      </c>
      <c r="T48" s="37" t="s">
        <v>108</v>
      </c>
      <c r="U48" s="168" t="s">
        <v>103</v>
      </c>
      <c r="V48" s="168"/>
      <c r="W48" s="38">
        <v>0</v>
      </c>
    </row>
    <row r="49" spans="1:23" s="38" customFormat="1" ht="24.95" customHeight="1">
      <c r="A49" s="210">
        <f t="shared" si="2"/>
        <v>10</v>
      </c>
      <c r="B49" s="211">
        <v>2221123653</v>
      </c>
      <c r="C49" s="204" t="s">
        <v>263</v>
      </c>
      <c r="D49" s="162" t="s">
        <v>97</v>
      </c>
      <c r="E49" s="201" t="s">
        <v>203</v>
      </c>
      <c r="F49" s="163">
        <v>35775</v>
      </c>
      <c r="G49" s="164" t="s">
        <v>208</v>
      </c>
      <c r="H49" s="37" t="s">
        <v>100</v>
      </c>
      <c r="I49" s="165">
        <v>7.04</v>
      </c>
      <c r="J49" s="202">
        <v>8.4</v>
      </c>
      <c r="K49" s="202">
        <v>7.5</v>
      </c>
      <c r="L49" s="69">
        <v>0</v>
      </c>
      <c r="M49" s="202">
        <v>8</v>
      </c>
      <c r="N49" s="167">
        <v>7.05</v>
      </c>
      <c r="O49" s="167">
        <v>2.88</v>
      </c>
      <c r="P49" s="37" t="s">
        <v>101</v>
      </c>
      <c r="Q49" s="37" t="s">
        <v>101</v>
      </c>
      <c r="R49" s="214" t="s">
        <v>101</v>
      </c>
      <c r="S49" s="37" t="s">
        <v>118</v>
      </c>
      <c r="T49" s="37" t="s">
        <v>108</v>
      </c>
      <c r="U49" s="168" t="s">
        <v>103</v>
      </c>
      <c r="V49" s="168"/>
      <c r="W49" s="38">
        <v>0</v>
      </c>
    </row>
    <row r="50" spans="1:23" s="38" customFormat="1" ht="24.95" customHeight="1">
      <c r="A50" s="210">
        <f t="shared" si="2"/>
        <v>11</v>
      </c>
      <c r="B50" s="211">
        <v>2221128931</v>
      </c>
      <c r="C50" s="204" t="s">
        <v>264</v>
      </c>
      <c r="D50" s="162" t="s">
        <v>238</v>
      </c>
      <c r="E50" s="201" t="s">
        <v>203</v>
      </c>
      <c r="F50" s="163">
        <v>35839</v>
      </c>
      <c r="G50" s="164" t="s">
        <v>208</v>
      </c>
      <c r="H50" s="37" t="s">
        <v>100</v>
      </c>
      <c r="I50" s="165">
        <v>7.17</v>
      </c>
      <c r="J50" s="202">
        <v>8.1999999999999993</v>
      </c>
      <c r="K50" s="202">
        <v>8.1</v>
      </c>
      <c r="L50" s="69">
        <v>0</v>
      </c>
      <c r="M50" s="202">
        <v>8.1999999999999993</v>
      </c>
      <c r="N50" s="167">
        <v>7.19</v>
      </c>
      <c r="O50" s="167">
        <v>2.97</v>
      </c>
      <c r="P50" s="37" t="s">
        <v>101</v>
      </c>
      <c r="Q50" s="37" t="s">
        <v>101</v>
      </c>
      <c r="R50" s="214" t="s">
        <v>101</v>
      </c>
      <c r="S50" s="37" t="s">
        <v>118</v>
      </c>
      <c r="T50" s="37" t="s">
        <v>108</v>
      </c>
      <c r="U50" s="168" t="s">
        <v>103</v>
      </c>
      <c r="V50" s="168"/>
      <c r="W50" s="38">
        <v>0</v>
      </c>
    </row>
    <row r="51" spans="1:23" s="38" customFormat="1" ht="24.95" customHeight="1">
      <c r="A51" s="315">
        <f t="shared" si="2"/>
        <v>12</v>
      </c>
      <c r="B51" s="316">
        <v>2221123598</v>
      </c>
      <c r="C51" s="208" t="s">
        <v>265</v>
      </c>
      <c r="D51" s="225" t="s">
        <v>244</v>
      </c>
      <c r="E51" s="226" t="s">
        <v>203</v>
      </c>
      <c r="F51" s="227">
        <v>36018</v>
      </c>
      <c r="G51" s="228" t="s">
        <v>99</v>
      </c>
      <c r="H51" s="229" t="s">
        <v>100</v>
      </c>
      <c r="I51" s="230">
        <v>6.68</v>
      </c>
      <c r="J51" s="231">
        <v>7.9</v>
      </c>
      <c r="K51" s="231">
        <v>7.7</v>
      </c>
      <c r="L51" s="311">
        <v>0</v>
      </c>
      <c r="M51" s="231">
        <v>7.8</v>
      </c>
      <c r="N51" s="232">
        <v>6.7</v>
      </c>
      <c r="O51" s="232">
        <v>2.64</v>
      </c>
      <c r="P51" s="229" t="s">
        <v>101</v>
      </c>
      <c r="Q51" s="229" t="s">
        <v>101</v>
      </c>
      <c r="R51" s="317" t="s">
        <v>101</v>
      </c>
      <c r="S51" s="229" t="s">
        <v>118</v>
      </c>
      <c r="T51" s="229" t="s">
        <v>108</v>
      </c>
      <c r="U51" s="233" t="s">
        <v>103</v>
      </c>
      <c r="V51" s="233"/>
      <c r="W51" s="38">
        <v>0</v>
      </c>
    </row>
    <row r="52" spans="1:23" ht="24.95" customHeight="1">
      <c r="A52" s="320" t="s">
        <v>294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122"/>
      <c r="M52" s="122"/>
      <c r="N52" s="120"/>
      <c r="O52" s="120"/>
      <c r="P52" s="120"/>
      <c r="Q52" s="120"/>
      <c r="R52" s="120"/>
      <c r="S52" s="120"/>
      <c r="T52" s="120"/>
      <c r="U52" s="121"/>
      <c r="V52" s="121"/>
      <c r="W52" s="25"/>
    </row>
    <row r="53" spans="1:23" s="38" customFormat="1" ht="24.95" customHeight="1">
      <c r="A53" s="315">
        <v>1</v>
      </c>
      <c r="B53" s="316">
        <v>2221125768</v>
      </c>
      <c r="C53" s="208" t="s">
        <v>293</v>
      </c>
      <c r="D53" s="225" t="s">
        <v>202</v>
      </c>
      <c r="E53" s="226" t="s">
        <v>203</v>
      </c>
      <c r="F53" s="227">
        <v>36057</v>
      </c>
      <c r="G53" s="228" t="s">
        <v>99</v>
      </c>
      <c r="H53" s="229" t="s">
        <v>100</v>
      </c>
      <c r="I53" s="230">
        <v>6.99</v>
      </c>
      <c r="J53" s="231">
        <v>8</v>
      </c>
      <c r="K53" s="231">
        <v>8.1</v>
      </c>
      <c r="L53" s="311">
        <v>0</v>
      </c>
      <c r="M53" s="231">
        <v>8.1</v>
      </c>
      <c r="N53" s="232">
        <v>7.01</v>
      </c>
      <c r="O53" s="232">
        <v>2.84</v>
      </c>
      <c r="P53" s="229" t="s">
        <v>101</v>
      </c>
      <c r="Q53" s="229" t="s">
        <v>101</v>
      </c>
      <c r="R53" s="317" t="s">
        <v>101</v>
      </c>
      <c r="S53" s="229" t="s">
        <v>118</v>
      </c>
      <c r="T53" s="229" t="s">
        <v>108</v>
      </c>
      <c r="U53" s="233" t="s">
        <v>103</v>
      </c>
      <c r="V53" s="233"/>
      <c r="W53" s="38">
        <v>0</v>
      </c>
    </row>
    <row r="54" spans="1:23">
      <c r="A54" s="39"/>
      <c r="B54" s="39"/>
      <c r="C54" s="39"/>
      <c r="D54" s="39"/>
      <c r="E54" s="39"/>
      <c r="F54" s="39"/>
      <c r="G54" s="39"/>
      <c r="H54" s="39"/>
      <c r="I54" s="39"/>
      <c r="J54" s="66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5">
      <c r="A55" s="41"/>
      <c r="B55" s="41"/>
      <c r="C55" s="41"/>
      <c r="D55" s="41"/>
      <c r="E55" s="41"/>
      <c r="F55" s="42"/>
      <c r="G55" s="42"/>
      <c r="H55" s="43"/>
      <c r="I55" s="44"/>
      <c r="J55" s="45"/>
      <c r="K55" s="44"/>
      <c r="L55" s="44"/>
      <c r="M55" s="44"/>
      <c r="N55" s="41"/>
      <c r="O55" s="41"/>
      <c r="P55" s="46"/>
      <c r="Q55" s="46"/>
      <c r="R55" s="44"/>
      <c r="T55" s="47" t="s">
        <v>77</v>
      </c>
      <c r="U55" s="46"/>
      <c r="V55" s="46"/>
      <c r="W55" s="5"/>
    </row>
    <row r="56" spans="1:23">
      <c r="A56" s="110"/>
      <c r="B56" s="110" t="s">
        <v>43</v>
      </c>
      <c r="C56" s="110"/>
      <c r="D56" s="110"/>
      <c r="E56" s="110"/>
      <c r="F56" s="49" t="s">
        <v>290</v>
      </c>
      <c r="G56" s="49"/>
      <c r="H56" s="110"/>
      <c r="I56" s="50"/>
      <c r="J56" s="51"/>
      <c r="L56" s="52" t="s">
        <v>44</v>
      </c>
      <c r="M56" s="52" t="s">
        <v>44</v>
      </c>
      <c r="O56" s="5"/>
      <c r="Q56" s="53"/>
      <c r="R56" s="53"/>
      <c r="T56" s="54" t="s">
        <v>45</v>
      </c>
      <c r="U56" s="50"/>
      <c r="V56" s="50"/>
      <c r="W56" s="5"/>
    </row>
    <row r="57" spans="1:23">
      <c r="A57" s="110"/>
      <c r="B57" s="110"/>
      <c r="C57" s="110"/>
      <c r="D57" s="110"/>
      <c r="E57" s="110"/>
      <c r="F57" s="52"/>
      <c r="G57" s="52"/>
      <c r="H57" s="110"/>
      <c r="I57" s="50"/>
      <c r="J57" s="51"/>
      <c r="K57" s="50"/>
      <c r="L57" s="54"/>
      <c r="M57" s="54"/>
      <c r="N57" s="54"/>
      <c r="O57" s="5"/>
      <c r="P57" s="50"/>
      <c r="Q57" s="50"/>
      <c r="R57" s="50"/>
      <c r="T57" s="50"/>
      <c r="U57" s="50"/>
      <c r="V57" s="50"/>
      <c r="W57" s="5">
        <f>COUNTIF($U$9:$U$51,"CNTN")</f>
        <v>29</v>
      </c>
    </row>
    <row r="58" spans="1:23">
      <c r="A58" s="56"/>
      <c r="B58" s="56"/>
      <c r="C58" s="56"/>
      <c r="D58" s="56"/>
      <c r="E58" s="56"/>
      <c r="F58" s="57"/>
      <c r="G58" s="57"/>
      <c r="H58" s="56"/>
      <c r="I58" s="58"/>
      <c r="J58" s="59"/>
      <c r="K58" s="58"/>
      <c r="L58" s="60"/>
      <c r="M58" s="60"/>
      <c r="N58" s="60"/>
      <c r="O58" s="5"/>
      <c r="P58" s="58"/>
      <c r="Q58" s="58"/>
      <c r="R58" s="58"/>
      <c r="T58" s="58"/>
      <c r="U58" s="58"/>
      <c r="V58" s="58"/>
      <c r="W58" s="5"/>
    </row>
    <row r="59" spans="1:23">
      <c r="A59" s="56"/>
      <c r="B59" s="56"/>
      <c r="C59" s="56"/>
      <c r="D59" s="56"/>
      <c r="E59" s="56"/>
      <c r="F59" s="57"/>
      <c r="G59" s="57"/>
      <c r="H59" s="56"/>
      <c r="I59" s="58"/>
      <c r="J59" s="59"/>
      <c r="K59" s="58"/>
      <c r="L59" s="60"/>
      <c r="M59" s="60"/>
      <c r="N59" s="60"/>
      <c r="O59" s="5"/>
      <c r="P59" s="58"/>
      <c r="Q59" s="58"/>
      <c r="R59" s="58"/>
      <c r="T59" s="58"/>
      <c r="U59" s="58"/>
      <c r="V59" s="58"/>
      <c r="W59" s="5"/>
    </row>
    <row r="60" spans="1:23">
      <c r="A60" s="56"/>
      <c r="B60" s="56"/>
      <c r="C60" s="56"/>
      <c r="D60" s="56"/>
      <c r="E60" s="56"/>
      <c r="F60" s="57"/>
      <c r="G60" s="57"/>
      <c r="H60" s="56"/>
      <c r="I60" s="58"/>
      <c r="J60" s="59"/>
      <c r="K60" s="58"/>
      <c r="L60" s="60"/>
      <c r="M60" s="60"/>
      <c r="N60" s="60"/>
      <c r="O60" s="5"/>
      <c r="P60" s="58"/>
      <c r="Q60" s="58"/>
      <c r="R60" s="58"/>
      <c r="T60" s="58"/>
      <c r="U60" s="58"/>
      <c r="V60" s="58"/>
      <c r="W60" s="5"/>
    </row>
    <row r="61" spans="1:23">
      <c r="A61" s="56"/>
      <c r="B61" s="56"/>
      <c r="C61" s="56"/>
      <c r="D61" s="56"/>
      <c r="E61" s="56"/>
      <c r="F61" s="57"/>
      <c r="G61" s="57"/>
      <c r="H61" s="56"/>
      <c r="I61" s="58"/>
      <c r="J61" s="59"/>
      <c r="K61" s="58"/>
      <c r="L61" s="60"/>
      <c r="M61" s="60"/>
      <c r="N61" s="60"/>
      <c r="O61" s="5"/>
      <c r="P61" s="58"/>
      <c r="Q61" s="58"/>
      <c r="R61" s="58"/>
      <c r="T61" s="58"/>
      <c r="U61" s="58"/>
      <c r="V61" s="58"/>
      <c r="W61" s="5"/>
    </row>
    <row r="62" spans="1:23">
      <c r="A62" s="62"/>
      <c r="B62" s="56" t="s">
        <v>49</v>
      </c>
      <c r="C62" s="62"/>
      <c r="D62" s="62"/>
      <c r="E62" s="62"/>
      <c r="F62" s="63"/>
      <c r="G62" s="63"/>
      <c r="H62" s="62"/>
      <c r="I62" s="62"/>
      <c r="J62" s="64"/>
      <c r="K62" s="62"/>
      <c r="L62" s="56" t="s">
        <v>46</v>
      </c>
      <c r="M62" s="56" t="s">
        <v>46</v>
      </c>
      <c r="N62" s="62"/>
      <c r="O62" s="5"/>
      <c r="P62" s="56"/>
      <c r="Q62" s="56"/>
      <c r="R62" s="56"/>
      <c r="T62" s="56" t="s">
        <v>47</v>
      </c>
      <c r="U62" s="56"/>
      <c r="V62" s="56"/>
      <c r="W62" s="5"/>
    </row>
    <row r="63" spans="1:23">
      <c r="A63" s="39"/>
      <c r="B63" s="39"/>
      <c r="C63" s="39"/>
      <c r="D63" s="39"/>
      <c r="E63" s="39"/>
      <c r="F63" s="39"/>
      <c r="G63" s="39"/>
      <c r="H63" s="39"/>
      <c r="I63" s="39"/>
      <c r="J63" s="66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>
      <c r="A64" s="39"/>
      <c r="B64" s="39"/>
      <c r="C64" s="39"/>
      <c r="D64" s="39"/>
      <c r="E64" s="39"/>
      <c r="F64" s="39"/>
      <c r="G64" s="39"/>
      <c r="H64" s="39"/>
      <c r="I64" s="39"/>
      <c r="J64" s="66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>
      <c r="A65" s="39"/>
      <c r="B65" s="39"/>
      <c r="C65" s="39"/>
      <c r="D65" s="39"/>
      <c r="E65" s="39"/>
      <c r="F65" s="39"/>
      <c r="G65" s="39"/>
      <c r="H65" s="39"/>
      <c r="I65" s="39"/>
      <c r="J65" s="66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>
      <c r="A66" s="39"/>
      <c r="B66" s="39"/>
      <c r="C66" s="39"/>
      <c r="D66" s="39"/>
      <c r="E66" s="39"/>
      <c r="F66" s="39"/>
      <c r="G66" s="39"/>
      <c r="H66" s="39"/>
      <c r="I66" s="39"/>
      <c r="J66" s="66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>
      <c r="A67" s="39"/>
      <c r="B67" s="39"/>
      <c r="C67" s="39"/>
      <c r="D67" s="39"/>
      <c r="E67" s="39"/>
      <c r="F67" s="39"/>
      <c r="G67" s="39"/>
      <c r="H67" s="39"/>
      <c r="I67" s="39"/>
      <c r="J67" s="66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>
      <c r="A68" s="39"/>
      <c r="B68" s="39"/>
      <c r="C68" s="39"/>
      <c r="D68" s="39"/>
      <c r="E68" s="39"/>
      <c r="F68" s="39"/>
      <c r="G68" s="39"/>
      <c r="H68" s="39"/>
      <c r="I68" s="39"/>
      <c r="J68" s="66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>
      <c r="A69" s="39"/>
      <c r="B69" s="39"/>
      <c r="C69" s="39"/>
      <c r="D69" s="39"/>
      <c r="E69" s="39"/>
      <c r="F69" s="39"/>
      <c r="G69" s="39"/>
      <c r="H69" s="39"/>
      <c r="I69" s="39"/>
      <c r="J69" s="66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</sheetData>
  <autoFilter ref="A7:W51">
    <filterColumn colId="2" showButton="0"/>
  </autoFilter>
  <mergeCells count="25">
    <mergeCell ref="A1:D1"/>
    <mergeCell ref="F1:U1"/>
    <mergeCell ref="A2:D2"/>
    <mergeCell ref="F2:U2"/>
    <mergeCell ref="A6:A7"/>
    <mergeCell ref="B6:B7"/>
    <mergeCell ref="C6:D7"/>
    <mergeCell ref="E6:E7"/>
    <mergeCell ref="F6:F7"/>
    <mergeCell ref="G6:G7"/>
    <mergeCell ref="H6:H7"/>
    <mergeCell ref="I6:I7"/>
    <mergeCell ref="S6:S7"/>
    <mergeCell ref="T6:T7"/>
    <mergeCell ref="U6:U7"/>
    <mergeCell ref="V6:V7"/>
    <mergeCell ref="A52:K52"/>
    <mergeCell ref="A19:K19"/>
    <mergeCell ref="A39:K39"/>
    <mergeCell ref="A8:K8"/>
    <mergeCell ref="J6:M6"/>
    <mergeCell ref="N6:O6"/>
    <mergeCell ref="P6:P7"/>
    <mergeCell ref="Q6:Q7"/>
    <mergeCell ref="R6:R7"/>
  </mergeCells>
  <conditionalFormatting sqref="J13:M13">
    <cfRule type="cellIs" dxfId="163" priority="810" operator="lessThan">
      <formula>5.5</formula>
    </cfRule>
  </conditionalFormatting>
  <conditionalFormatting sqref="P13:T13">
    <cfRule type="cellIs" dxfId="162" priority="809" operator="equal">
      <formula>0</formula>
    </cfRule>
  </conditionalFormatting>
  <conditionalFormatting sqref="U13">
    <cfRule type="cellIs" dxfId="161" priority="792" operator="notEqual">
      <formula>"CNTN"</formula>
    </cfRule>
  </conditionalFormatting>
  <conditionalFormatting sqref="Q13:R13">
    <cfRule type="containsBlanks" dxfId="160" priority="793">
      <formula>LEN(TRIM(Q13))=0</formula>
    </cfRule>
  </conditionalFormatting>
  <conditionalFormatting sqref="J14:M14">
    <cfRule type="cellIs" dxfId="159" priority="789" operator="lessThan">
      <formula>5.5</formula>
    </cfRule>
  </conditionalFormatting>
  <conditionalFormatting sqref="P14:T14">
    <cfRule type="cellIs" dxfId="158" priority="788" operator="equal">
      <formula>0</formula>
    </cfRule>
  </conditionalFormatting>
  <conditionalFormatting sqref="U14">
    <cfRule type="cellIs" dxfId="157" priority="786" operator="notEqual">
      <formula>"CNTN"</formula>
    </cfRule>
  </conditionalFormatting>
  <conditionalFormatting sqref="Q14:R14">
    <cfRule type="containsBlanks" dxfId="156" priority="787">
      <formula>LEN(TRIM(Q14))=0</formula>
    </cfRule>
  </conditionalFormatting>
  <conditionalFormatting sqref="J12:M12">
    <cfRule type="cellIs" dxfId="155" priority="783" operator="lessThan">
      <formula>5.5</formula>
    </cfRule>
  </conditionalFormatting>
  <conditionalFormatting sqref="P12:T12">
    <cfRule type="cellIs" dxfId="154" priority="782" operator="equal">
      <formula>0</formula>
    </cfRule>
  </conditionalFormatting>
  <conditionalFormatting sqref="U12">
    <cfRule type="cellIs" dxfId="153" priority="779" operator="notEqual">
      <formula>"CNTN"</formula>
    </cfRule>
  </conditionalFormatting>
  <conditionalFormatting sqref="Q12:R12">
    <cfRule type="containsBlanks" dxfId="152" priority="780">
      <formula>LEN(TRIM(Q12))=0</formula>
    </cfRule>
  </conditionalFormatting>
  <conditionalFormatting sqref="J16:M16">
    <cfRule type="cellIs" dxfId="151" priority="776" operator="lessThan">
      <formula>5.5</formula>
    </cfRule>
  </conditionalFormatting>
  <conditionalFormatting sqref="P16:T16">
    <cfRule type="cellIs" dxfId="150" priority="775" operator="equal">
      <formula>0</formula>
    </cfRule>
  </conditionalFormatting>
  <conditionalFormatting sqref="U16">
    <cfRule type="cellIs" dxfId="149" priority="773" operator="notEqual">
      <formula>"CNTN"</formula>
    </cfRule>
  </conditionalFormatting>
  <conditionalFormatting sqref="Q16:R16">
    <cfRule type="containsBlanks" dxfId="148" priority="774">
      <formula>LEN(TRIM(Q16))=0</formula>
    </cfRule>
  </conditionalFormatting>
  <conditionalFormatting sqref="J17:M17">
    <cfRule type="cellIs" dxfId="147" priority="770" operator="lessThan">
      <formula>5.5</formula>
    </cfRule>
  </conditionalFormatting>
  <conditionalFormatting sqref="P17:T17">
    <cfRule type="cellIs" dxfId="146" priority="769" operator="equal">
      <formula>0</formula>
    </cfRule>
  </conditionalFormatting>
  <conditionalFormatting sqref="Q17:R17">
    <cfRule type="containsBlanks" dxfId="145" priority="768">
      <formula>LEN(TRIM(Q17))=0</formula>
    </cfRule>
  </conditionalFormatting>
  <conditionalFormatting sqref="J15:M15">
    <cfRule type="cellIs" dxfId="144" priority="764" operator="lessThan">
      <formula>5.5</formula>
    </cfRule>
  </conditionalFormatting>
  <conditionalFormatting sqref="P15:T15">
    <cfRule type="cellIs" dxfId="143" priority="763" operator="equal">
      <formula>0</formula>
    </cfRule>
  </conditionalFormatting>
  <conditionalFormatting sqref="U15">
    <cfRule type="cellIs" dxfId="142" priority="761" operator="notEqual">
      <formula>"CNTN"</formula>
    </cfRule>
  </conditionalFormatting>
  <conditionalFormatting sqref="Q15:R15">
    <cfRule type="containsBlanks" dxfId="141" priority="762">
      <formula>LEN(TRIM(Q15))=0</formula>
    </cfRule>
  </conditionalFormatting>
  <conditionalFormatting sqref="J18:M18">
    <cfRule type="cellIs" dxfId="140" priority="746" operator="lessThan">
      <formula>5.5</formula>
    </cfRule>
  </conditionalFormatting>
  <conditionalFormatting sqref="P18:T18">
    <cfRule type="cellIs" dxfId="139" priority="745" operator="equal">
      <formula>0</formula>
    </cfRule>
  </conditionalFormatting>
  <conditionalFormatting sqref="U18">
    <cfRule type="cellIs" dxfId="138" priority="743" operator="notEqual">
      <formula>"CNTN"</formula>
    </cfRule>
  </conditionalFormatting>
  <conditionalFormatting sqref="Q18:R18">
    <cfRule type="containsBlanks" dxfId="137" priority="744">
      <formula>LEN(TRIM(Q18))=0</formula>
    </cfRule>
  </conditionalFormatting>
  <conditionalFormatting sqref="J24:M24">
    <cfRule type="cellIs" dxfId="136" priority="218" operator="lessThan">
      <formula>5.5</formula>
    </cfRule>
  </conditionalFormatting>
  <conditionalFormatting sqref="P24:T24">
    <cfRule type="cellIs" dxfId="135" priority="217" operator="equal">
      <formula>0</formula>
    </cfRule>
  </conditionalFormatting>
  <conditionalFormatting sqref="U24">
    <cfRule type="cellIs" dxfId="134" priority="215" operator="notEqual">
      <formula>"CNTN"</formula>
    </cfRule>
  </conditionalFormatting>
  <conditionalFormatting sqref="Q24:R24">
    <cfRule type="containsBlanks" dxfId="133" priority="216">
      <formula>LEN(TRIM(Q24))=0</formula>
    </cfRule>
  </conditionalFormatting>
  <conditionalFormatting sqref="J25:M25">
    <cfRule type="cellIs" dxfId="132" priority="212" operator="lessThan">
      <formula>5.5</formula>
    </cfRule>
  </conditionalFormatting>
  <conditionalFormatting sqref="P25:T25">
    <cfRule type="cellIs" dxfId="131" priority="211" operator="equal">
      <formula>0</formula>
    </cfRule>
  </conditionalFormatting>
  <conditionalFormatting sqref="U25">
    <cfRule type="cellIs" dxfId="130" priority="209" operator="notEqual">
      <formula>"CNTN"</formula>
    </cfRule>
  </conditionalFormatting>
  <conditionalFormatting sqref="Q25:R25">
    <cfRule type="containsBlanks" dxfId="129" priority="210">
      <formula>LEN(TRIM(Q25))=0</formula>
    </cfRule>
  </conditionalFormatting>
  <conditionalFormatting sqref="J23:M23">
    <cfRule type="cellIs" dxfId="128" priority="206" operator="lessThan">
      <formula>5.5</formula>
    </cfRule>
  </conditionalFormatting>
  <conditionalFormatting sqref="P23:T23">
    <cfRule type="cellIs" dxfId="127" priority="205" operator="equal">
      <formula>0</formula>
    </cfRule>
  </conditionalFormatting>
  <conditionalFormatting sqref="U23">
    <cfRule type="cellIs" dxfId="126" priority="202" operator="notEqual">
      <formula>"CNTN"</formula>
    </cfRule>
  </conditionalFormatting>
  <conditionalFormatting sqref="Q23:R23">
    <cfRule type="containsBlanks" dxfId="125" priority="203">
      <formula>LEN(TRIM(Q23))=0</formula>
    </cfRule>
  </conditionalFormatting>
  <conditionalFormatting sqref="J27:M27">
    <cfRule type="cellIs" dxfId="124" priority="199" operator="lessThan">
      <formula>5.5</formula>
    </cfRule>
  </conditionalFormatting>
  <conditionalFormatting sqref="P27:T27">
    <cfRule type="cellIs" dxfId="123" priority="198" operator="equal">
      <formula>0</formula>
    </cfRule>
  </conditionalFormatting>
  <conditionalFormatting sqref="U27">
    <cfRule type="cellIs" dxfId="122" priority="196" operator="notEqual">
      <formula>"CNTN"</formula>
    </cfRule>
  </conditionalFormatting>
  <conditionalFormatting sqref="Q27:R27">
    <cfRule type="containsBlanks" dxfId="121" priority="197">
      <formula>LEN(TRIM(Q27))=0</formula>
    </cfRule>
  </conditionalFormatting>
  <conditionalFormatting sqref="J28:M28">
    <cfRule type="cellIs" dxfId="120" priority="193" operator="lessThan">
      <formula>5.5</formula>
    </cfRule>
  </conditionalFormatting>
  <conditionalFormatting sqref="P28:T28">
    <cfRule type="cellIs" dxfId="119" priority="192" operator="equal">
      <formula>0</formula>
    </cfRule>
  </conditionalFormatting>
  <conditionalFormatting sqref="U28">
    <cfRule type="cellIs" dxfId="118" priority="190" operator="notEqual">
      <formula>"CNTN"</formula>
    </cfRule>
  </conditionalFormatting>
  <conditionalFormatting sqref="Q28:R28">
    <cfRule type="containsBlanks" dxfId="117" priority="191">
      <formula>LEN(TRIM(Q28))=0</formula>
    </cfRule>
  </conditionalFormatting>
  <conditionalFormatting sqref="J26:M26">
    <cfRule type="cellIs" dxfId="116" priority="187" operator="lessThan">
      <formula>5.5</formula>
    </cfRule>
  </conditionalFormatting>
  <conditionalFormatting sqref="P26:T26">
    <cfRule type="cellIs" dxfId="115" priority="186" operator="equal">
      <formula>0</formula>
    </cfRule>
  </conditionalFormatting>
  <conditionalFormatting sqref="U26">
    <cfRule type="cellIs" dxfId="114" priority="184" operator="notEqual">
      <formula>"CNTN"</formula>
    </cfRule>
  </conditionalFormatting>
  <conditionalFormatting sqref="Q26:R26">
    <cfRule type="containsBlanks" dxfId="113" priority="185">
      <formula>LEN(TRIM(Q26))=0</formula>
    </cfRule>
  </conditionalFormatting>
  <conditionalFormatting sqref="J30:M30">
    <cfRule type="cellIs" dxfId="112" priority="181" operator="lessThan">
      <formula>5.5</formula>
    </cfRule>
  </conditionalFormatting>
  <conditionalFormatting sqref="P30:T30">
    <cfRule type="cellIs" dxfId="111" priority="180" operator="equal">
      <formula>0</formula>
    </cfRule>
  </conditionalFormatting>
  <conditionalFormatting sqref="U30">
    <cfRule type="cellIs" dxfId="110" priority="178" operator="notEqual">
      <formula>"CNTN"</formula>
    </cfRule>
  </conditionalFormatting>
  <conditionalFormatting sqref="Q30:R30">
    <cfRule type="containsBlanks" dxfId="109" priority="179">
      <formula>LEN(TRIM(Q30))=0</formula>
    </cfRule>
  </conditionalFormatting>
  <conditionalFormatting sqref="J31:M32">
    <cfRule type="cellIs" dxfId="108" priority="175" operator="lessThan">
      <formula>5.5</formula>
    </cfRule>
  </conditionalFormatting>
  <conditionalFormatting sqref="P31:T32">
    <cfRule type="cellIs" dxfId="107" priority="174" operator="equal">
      <formula>0</formula>
    </cfRule>
  </conditionalFormatting>
  <conditionalFormatting sqref="U31:U32">
    <cfRule type="cellIs" dxfId="106" priority="172" operator="notEqual">
      <formula>"CNTN"</formula>
    </cfRule>
  </conditionalFormatting>
  <conditionalFormatting sqref="Q31:R32">
    <cfRule type="containsBlanks" dxfId="105" priority="173">
      <formula>LEN(TRIM(Q31))=0</formula>
    </cfRule>
  </conditionalFormatting>
  <conditionalFormatting sqref="J29:M29">
    <cfRule type="cellIs" dxfId="104" priority="171" operator="lessThan">
      <formula>5.5</formula>
    </cfRule>
  </conditionalFormatting>
  <conditionalFormatting sqref="P29:T29">
    <cfRule type="cellIs" dxfId="103" priority="170" operator="equal">
      <formula>0</formula>
    </cfRule>
  </conditionalFormatting>
  <conditionalFormatting sqref="U29">
    <cfRule type="cellIs" dxfId="102" priority="168" operator="notEqual">
      <formula>"CNTN"</formula>
    </cfRule>
  </conditionalFormatting>
  <conditionalFormatting sqref="Q29:R29">
    <cfRule type="containsBlanks" dxfId="101" priority="169">
      <formula>LEN(TRIM(Q29))=0</formula>
    </cfRule>
  </conditionalFormatting>
  <conditionalFormatting sqref="J34:M34">
    <cfRule type="cellIs" dxfId="100" priority="165" operator="lessThan">
      <formula>5.5</formula>
    </cfRule>
  </conditionalFormatting>
  <conditionalFormatting sqref="P34:T34">
    <cfRule type="cellIs" dxfId="99" priority="164" operator="equal">
      <formula>0</formula>
    </cfRule>
  </conditionalFormatting>
  <conditionalFormatting sqref="U34">
    <cfRule type="cellIs" dxfId="98" priority="162" operator="notEqual">
      <formula>"CNTN"</formula>
    </cfRule>
  </conditionalFormatting>
  <conditionalFormatting sqref="Q34:R34">
    <cfRule type="containsBlanks" dxfId="97" priority="163">
      <formula>LEN(TRIM(Q34))=0</formula>
    </cfRule>
  </conditionalFormatting>
  <conditionalFormatting sqref="J35:M38">
    <cfRule type="cellIs" dxfId="96" priority="159" operator="lessThan">
      <formula>5.5</formula>
    </cfRule>
  </conditionalFormatting>
  <conditionalFormatting sqref="P35:T38">
    <cfRule type="cellIs" dxfId="95" priority="158" operator="equal">
      <formula>0</formula>
    </cfRule>
  </conditionalFormatting>
  <conditionalFormatting sqref="U35:U38">
    <cfRule type="cellIs" dxfId="94" priority="156" operator="notEqual">
      <formula>"CNTN"</formula>
    </cfRule>
  </conditionalFormatting>
  <conditionalFormatting sqref="Q35:R38">
    <cfRule type="containsBlanks" dxfId="93" priority="157">
      <formula>LEN(TRIM(Q35))=0</formula>
    </cfRule>
  </conditionalFormatting>
  <conditionalFormatting sqref="J33:M33">
    <cfRule type="cellIs" dxfId="92" priority="155" operator="lessThan">
      <formula>5.5</formula>
    </cfRule>
  </conditionalFormatting>
  <conditionalFormatting sqref="P33:T33">
    <cfRule type="cellIs" dxfId="91" priority="154" operator="equal">
      <formula>0</formula>
    </cfRule>
  </conditionalFormatting>
  <conditionalFormatting sqref="U33">
    <cfRule type="cellIs" dxfId="90" priority="152" operator="notEqual">
      <formula>"CNTN"</formula>
    </cfRule>
  </conditionalFormatting>
  <conditionalFormatting sqref="Q33:R33">
    <cfRule type="containsBlanks" dxfId="89" priority="153">
      <formula>LEN(TRIM(Q33))=0</formula>
    </cfRule>
  </conditionalFormatting>
  <conditionalFormatting sqref="J42:M42">
    <cfRule type="cellIs" dxfId="88" priority="134" operator="lessThan">
      <formula>5.5</formula>
    </cfRule>
  </conditionalFormatting>
  <conditionalFormatting sqref="P42:T42">
    <cfRule type="cellIs" dxfId="87" priority="133" operator="equal">
      <formula>0</formula>
    </cfRule>
  </conditionalFormatting>
  <conditionalFormatting sqref="U42">
    <cfRule type="cellIs" dxfId="86" priority="131" operator="notEqual">
      <formula>"CNTN"</formula>
    </cfRule>
  </conditionalFormatting>
  <conditionalFormatting sqref="Q42:R42">
    <cfRule type="containsBlanks" dxfId="85" priority="132">
      <formula>LEN(TRIM(Q42))=0</formula>
    </cfRule>
  </conditionalFormatting>
  <conditionalFormatting sqref="J43:M43">
    <cfRule type="cellIs" dxfId="84" priority="128" operator="lessThan">
      <formula>5.5</formula>
    </cfRule>
  </conditionalFormatting>
  <conditionalFormatting sqref="P43:T43">
    <cfRule type="cellIs" dxfId="83" priority="127" operator="equal">
      <formula>0</formula>
    </cfRule>
  </conditionalFormatting>
  <conditionalFormatting sqref="U43">
    <cfRule type="cellIs" dxfId="82" priority="125" operator="notEqual">
      <formula>"CNTN"</formula>
    </cfRule>
  </conditionalFormatting>
  <conditionalFormatting sqref="Q43:R43">
    <cfRule type="containsBlanks" dxfId="81" priority="126">
      <formula>LEN(TRIM(Q43))=0</formula>
    </cfRule>
  </conditionalFormatting>
  <conditionalFormatting sqref="J41:M41">
    <cfRule type="cellIs" dxfId="80" priority="122" operator="lessThan">
      <formula>5.5</formula>
    </cfRule>
  </conditionalFormatting>
  <conditionalFormatting sqref="P41:T41">
    <cfRule type="cellIs" dxfId="79" priority="121" operator="equal">
      <formula>0</formula>
    </cfRule>
  </conditionalFormatting>
  <conditionalFormatting sqref="U41">
    <cfRule type="cellIs" dxfId="78" priority="118" operator="notEqual">
      <formula>"CNTN"</formula>
    </cfRule>
  </conditionalFormatting>
  <conditionalFormatting sqref="Q41:R41">
    <cfRule type="containsBlanks" dxfId="77" priority="119">
      <formula>LEN(TRIM(Q41))=0</formula>
    </cfRule>
  </conditionalFormatting>
  <conditionalFormatting sqref="J45:M45">
    <cfRule type="cellIs" dxfId="76" priority="115" operator="lessThan">
      <formula>5.5</formula>
    </cfRule>
  </conditionalFormatting>
  <conditionalFormatting sqref="P45:T45">
    <cfRule type="cellIs" dxfId="75" priority="114" operator="equal">
      <formula>0</formula>
    </cfRule>
  </conditionalFormatting>
  <conditionalFormatting sqref="U45">
    <cfRule type="cellIs" dxfId="74" priority="112" operator="notEqual">
      <formula>"CNTN"</formula>
    </cfRule>
  </conditionalFormatting>
  <conditionalFormatting sqref="Q45:R45">
    <cfRule type="containsBlanks" dxfId="73" priority="113">
      <formula>LEN(TRIM(Q45))=0</formula>
    </cfRule>
  </conditionalFormatting>
  <conditionalFormatting sqref="J46:M47">
    <cfRule type="cellIs" dxfId="72" priority="109" operator="lessThan">
      <formula>5.5</formula>
    </cfRule>
  </conditionalFormatting>
  <conditionalFormatting sqref="P46:T47">
    <cfRule type="cellIs" dxfId="71" priority="108" operator="equal">
      <formula>0</formula>
    </cfRule>
  </conditionalFormatting>
  <conditionalFormatting sqref="U46:U47">
    <cfRule type="cellIs" dxfId="70" priority="106" operator="notEqual">
      <formula>"CNTN"</formula>
    </cfRule>
  </conditionalFormatting>
  <conditionalFormatting sqref="Q46:R47">
    <cfRule type="containsBlanks" dxfId="69" priority="107">
      <formula>LEN(TRIM(Q46))=0</formula>
    </cfRule>
  </conditionalFormatting>
  <conditionalFormatting sqref="J44:M44">
    <cfRule type="cellIs" dxfId="68" priority="103" operator="lessThan">
      <formula>5.5</formula>
    </cfRule>
  </conditionalFormatting>
  <conditionalFormatting sqref="P44:T44">
    <cfRule type="cellIs" dxfId="67" priority="102" operator="equal">
      <formula>0</formula>
    </cfRule>
  </conditionalFormatting>
  <conditionalFormatting sqref="U44">
    <cfRule type="cellIs" dxfId="66" priority="100" operator="notEqual">
      <formula>"CNTN"</formula>
    </cfRule>
  </conditionalFormatting>
  <conditionalFormatting sqref="Q44:R44">
    <cfRule type="containsBlanks" dxfId="65" priority="101">
      <formula>LEN(TRIM(Q44))=0</formula>
    </cfRule>
  </conditionalFormatting>
  <conditionalFormatting sqref="J49:M49">
    <cfRule type="cellIs" dxfId="64" priority="97" operator="lessThan">
      <formula>5.5</formula>
    </cfRule>
  </conditionalFormatting>
  <conditionalFormatting sqref="P49:T49">
    <cfRule type="cellIs" dxfId="63" priority="96" operator="equal">
      <formula>0</formula>
    </cfRule>
  </conditionalFormatting>
  <conditionalFormatting sqref="U49">
    <cfRule type="cellIs" dxfId="62" priority="94" operator="notEqual">
      <formula>"CNTN"</formula>
    </cfRule>
  </conditionalFormatting>
  <conditionalFormatting sqref="Q49:R49">
    <cfRule type="containsBlanks" dxfId="61" priority="95">
      <formula>LEN(TRIM(Q49))=0</formula>
    </cfRule>
  </conditionalFormatting>
  <conditionalFormatting sqref="J50:M51">
    <cfRule type="cellIs" dxfId="60" priority="91" operator="lessThan">
      <formula>5.5</formula>
    </cfRule>
  </conditionalFormatting>
  <conditionalFormatting sqref="P50:T51">
    <cfRule type="cellIs" dxfId="59" priority="90" operator="equal">
      <formula>0</formula>
    </cfRule>
  </conditionalFormatting>
  <conditionalFormatting sqref="U50:U51">
    <cfRule type="cellIs" dxfId="58" priority="88" operator="notEqual">
      <formula>"CNTN"</formula>
    </cfRule>
  </conditionalFormatting>
  <conditionalFormatting sqref="Q50:R51">
    <cfRule type="containsBlanks" dxfId="57" priority="89">
      <formula>LEN(TRIM(Q50))=0</formula>
    </cfRule>
  </conditionalFormatting>
  <conditionalFormatting sqref="J48:M48">
    <cfRule type="cellIs" dxfId="56" priority="87" operator="lessThan">
      <formula>5.5</formula>
    </cfRule>
  </conditionalFormatting>
  <conditionalFormatting sqref="P48:T48">
    <cfRule type="cellIs" dxfId="55" priority="86" operator="equal">
      <formula>0</formula>
    </cfRule>
  </conditionalFormatting>
  <conditionalFormatting sqref="U48">
    <cfRule type="cellIs" dxfId="54" priority="84" operator="notEqual">
      <formula>"CNTN"</formula>
    </cfRule>
  </conditionalFormatting>
  <conditionalFormatting sqref="Q48:R48">
    <cfRule type="containsBlanks" dxfId="53" priority="85">
      <formula>LEN(TRIM(Q48))=0</formula>
    </cfRule>
  </conditionalFormatting>
  <conditionalFormatting sqref="J40:M40">
    <cfRule type="cellIs" dxfId="52" priority="65" operator="lessThan">
      <formula>5.5</formula>
    </cfRule>
  </conditionalFormatting>
  <conditionalFormatting sqref="P40:T40">
    <cfRule type="cellIs" dxfId="51" priority="64" operator="equal">
      <formula>0</formula>
    </cfRule>
  </conditionalFormatting>
  <conditionalFormatting sqref="U40">
    <cfRule type="cellIs" dxfId="50" priority="62" operator="notEqual">
      <formula>"CNTN"</formula>
    </cfRule>
  </conditionalFormatting>
  <conditionalFormatting sqref="Q40:R40">
    <cfRule type="containsBlanks" dxfId="49" priority="63">
      <formula>LEN(TRIM(Q40))=0</formula>
    </cfRule>
  </conditionalFormatting>
  <conditionalFormatting sqref="J9:M11">
    <cfRule type="cellIs" dxfId="48" priority="41" operator="lessThan">
      <formula>5.5</formula>
    </cfRule>
  </conditionalFormatting>
  <conditionalFormatting sqref="P9:T11">
    <cfRule type="cellIs" dxfId="47" priority="40" operator="equal">
      <formula>0</formula>
    </cfRule>
  </conditionalFormatting>
  <conditionalFormatting sqref="U9:U11">
    <cfRule type="cellIs" dxfId="46" priority="38" operator="notEqual">
      <formula>"CNTN"</formula>
    </cfRule>
  </conditionalFormatting>
  <conditionalFormatting sqref="Q9:R11">
    <cfRule type="containsBlanks" dxfId="45" priority="39">
      <formula>LEN(TRIM(Q9))=0</formula>
    </cfRule>
  </conditionalFormatting>
  <conditionalFormatting sqref="J20:M20">
    <cfRule type="cellIs" dxfId="44" priority="31" operator="lessThan">
      <formula>5.5</formula>
    </cfRule>
  </conditionalFormatting>
  <conditionalFormatting sqref="P20:T20">
    <cfRule type="cellIs" dxfId="43" priority="30" operator="equal">
      <formula>0</formula>
    </cfRule>
  </conditionalFormatting>
  <conditionalFormatting sqref="U20">
    <cfRule type="cellIs" dxfId="42" priority="28" operator="notEqual">
      <formula>"CNTN"</formula>
    </cfRule>
  </conditionalFormatting>
  <conditionalFormatting sqref="Q20:R20">
    <cfRule type="containsBlanks" dxfId="41" priority="29">
      <formula>LEN(TRIM(Q20))=0</formula>
    </cfRule>
  </conditionalFormatting>
  <conditionalFormatting sqref="J21:M22">
    <cfRule type="cellIs" dxfId="40" priority="23" operator="lessThan">
      <formula>5.5</formula>
    </cfRule>
  </conditionalFormatting>
  <conditionalFormatting sqref="P21:T22">
    <cfRule type="cellIs" dxfId="39" priority="22" operator="equal">
      <formula>0</formula>
    </cfRule>
  </conditionalFormatting>
  <conditionalFormatting sqref="U21:U22">
    <cfRule type="cellIs" dxfId="38" priority="20" operator="notEqual">
      <formula>"CNTN"</formula>
    </cfRule>
  </conditionalFormatting>
  <conditionalFormatting sqref="Q21:R22">
    <cfRule type="containsBlanks" dxfId="37" priority="21">
      <formula>LEN(TRIM(Q21))=0</formula>
    </cfRule>
  </conditionalFormatting>
  <conditionalFormatting sqref="U17">
    <cfRule type="cellIs" dxfId="36" priority="15" operator="notEqual">
      <formula>"CNTN"</formula>
    </cfRule>
  </conditionalFormatting>
  <conditionalFormatting sqref="J53:M53">
    <cfRule type="cellIs" dxfId="35" priority="7" operator="lessThan">
      <formula>5.5</formula>
    </cfRule>
  </conditionalFormatting>
  <conditionalFormatting sqref="P53:T53">
    <cfRule type="cellIs" dxfId="34" priority="6" operator="equal">
      <formula>0</formula>
    </cfRule>
  </conditionalFormatting>
  <conditionalFormatting sqref="U53">
    <cfRule type="cellIs" dxfId="33" priority="4" operator="notEqual">
      <formula>"CNTN"</formula>
    </cfRule>
  </conditionalFormatting>
  <conditionalFormatting sqref="Q53:R53">
    <cfRule type="containsBlanks" dxfId="32" priority="5">
      <formula>LEN(TRIM(Q53))=0</formula>
    </cfRule>
  </conditionalFormatting>
  <pageMargins left="0.24" right="0.24" top="0.41" bottom="0.3" header="0.2" footer="0.2"/>
  <pageSetup paperSize="9" scale="8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0"/>
  <sheetViews>
    <sheetView workbookViewId="0">
      <pane xSplit="5" ySplit="8" topLeftCell="P9" activePane="bottomRight" state="frozen"/>
      <selection pane="topRight" activeCell="F1" sqref="F1"/>
      <selection pane="bottomLeft" activeCell="A9" sqref="A9"/>
      <selection pane="bottomRight" activeCell="Z1" sqref="Z1:AM1048576"/>
    </sheetView>
  </sheetViews>
  <sheetFormatPr defaultRowHeight="12.75"/>
  <cols>
    <col min="1" max="1" width="4.42578125" style="3" customWidth="1"/>
    <col min="2" max="2" width="10" style="3" customWidth="1"/>
    <col min="3" max="3" width="17.28515625" style="3" bestFit="1" customWidth="1"/>
    <col min="4" max="4" width="6.28515625" style="3" customWidth="1"/>
    <col min="5" max="5" width="11.42578125" style="3" bestFit="1" customWidth="1"/>
    <col min="6" max="6" width="9.5703125" style="3" customWidth="1"/>
    <col min="7" max="7" width="9.7109375" style="3" customWidth="1"/>
    <col min="8" max="8" width="6.140625" style="3" customWidth="1"/>
    <col min="9" max="9" width="6.42578125" style="3" customWidth="1"/>
    <col min="10" max="10" width="5.7109375" style="67" customWidth="1"/>
    <col min="11" max="11" width="5.7109375" style="3" customWidth="1"/>
    <col min="12" max="13" width="7.85546875" style="3" hidden="1" customWidth="1"/>
    <col min="14" max="14" width="5.5703125" style="3" hidden="1" customWidth="1"/>
    <col min="15" max="15" width="5.5703125" style="3" customWidth="1"/>
    <col min="16" max="17" width="6.42578125" style="3" customWidth="1"/>
    <col min="18" max="18" width="5.7109375" style="3" customWidth="1"/>
    <col min="19" max="19" width="5.5703125" style="3" customWidth="1"/>
    <col min="20" max="20" width="5.85546875" style="3" customWidth="1"/>
    <col min="21" max="21" width="7.140625" style="3" customWidth="1"/>
    <col min="22" max="22" width="8.5703125" style="3" customWidth="1"/>
    <col min="23" max="23" width="10.7109375" style="3" customWidth="1"/>
    <col min="24" max="24" width="11.7109375" style="3" customWidth="1"/>
    <col min="25" max="25" width="15.28515625" style="3" customWidth="1"/>
    <col min="26" max="252" width="9.140625" style="5"/>
    <col min="253" max="253" width="4.42578125" style="5" customWidth="1"/>
    <col min="254" max="254" width="9" style="5" customWidth="1"/>
    <col min="255" max="255" width="6" style="5" bestFit="1" customWidth="1"/>
    <col min="256" max="256" width="10" style="5" bestFit="1" customWidth="1"/>
    <col min="257" max="257" width="7.5703125" style="5" customWidth="1"/>
    <col min="258" max="258" width="9.7109375" style="5" customWidth="1"/>
    <col min="259" max="259" width="6.7109375" style="5" customWidth="1"/>
    <col min="260" max="261" width="8.5703125" style="5" bestFit="1" customWidth="1"/>
    <col min="262" max="262" width="7.85546875" style="5" customWidth="1"/>
    <col min="263" max="266" width="6.42578125" style="5" customWidth="1"/>
    <col min="267" max="267" width="6.85546875" style="5" customWidth="1"/>
    <col min="268" max="268" width="7.5703125" style="5" customWidth="1"/>
    <col min="269" max="269" width="15.28515625" style="5" customWidth="1"/>
    <col min="270" max="270" width="13" style="5" customWidth="1"/>
    <col min="271" max="271" width="2.140625" style="5" customWidth="1"/>
    <col min="272" max="272" width="5.140625" style="5" customWidth="1"/>
    <col min="273" max="273" width="6.42578125" style="5" customWidth="1"/>
    <col min="274" max="508" width="9.140625" style="5"/>
    <col min="509" max="509" width="4.42578125" style="5" customWidth="1"/>
    <col min="510" max="510" width="9" style="5" customWidth="1"/>
    <col min="511" max="511" width="6" style="5" bestFit="1" customWidth="1"/>
    <col min="512" max="512" width="10" style="5" bestFit="1" customWidth="1"/>
    <col min="513" max="513" width="7.5703125" style="5" customWidth="1"/>
    <col min="514" max="514" width="9.7109375" style="5" customWidth="1"/>
    <col min="515" max="515" width="6.7109375" style="5" customWidth="1"/>
    <col min="516" max="517" width="8.5703125" style="5" bestFit="1" customWidth="1"/>
    <col min="518" max="518" width="7.85546875" style="5" customWidth="1"/>
    <col min="519" max="522" width="6.42578125" style="5" customWidth="1"/>
    <col min="523" max="523" width="6.85546875" style="5" customWidth="1"/>
    <col min="524" max="524" width="7.5703125" style="5" customWidth="1"/>
    <col min="525" max="525" width="15.28515625" style="5" customWidth="1"/>
    <col min="526" max="526" width="13" style="5" customWidth="1"/>
    <col min="527" max="527" width="2.140625" style="5" customWidth="1"/>
    <col min="528" max="528" width="5.140625" style="5" customWidth="1"/>
    <col min="529" max="529" width="6.42578125" style="5" customWidth="1"/>
    <col min="530" max="764" width="9.140625" style="5"/>
    <col min="765" max="765" width="4.42578125" style="5" customWidth="1"/>
    <col min="766" max="766" width="9" style="5" customWidth="1"/>
    <col min="767" max="767" width="6" style="5" bestFit="1" customWidth="1"/>
    <col min="768" max="768" width="10" style="5" bestFit="1" customWidth="1"/>
    <col min="769" max="769" width="7.5703125" style="5" customWidth="1"/>
    <col min="770" max="770" width="9.7109375" style="5" customWidth="1"/>
    <col min="771" max="771" width="6.7109375" style="5" customWidth="1"/>
    <col min="772" max="773" width="8.5703125" style="5" bestFit="1" customWidth="1"/>
    <col min="774" max="774" width="7.85546875" style="5" customWidth="1"/>
    <col min="775" max="778" width="6.42578125" style="5" customWidth="1"/>
    <col min="779" max="779" width="6.85546875" style="5" customWidth="1"/>
    <col min="780" max="780" width="7.5703125" style="5" customWidth="1"/>
    <col min="781" max="781" width="15.28515625" style="5" customWidth="1"/>
    <col min="782" max="782" width="13" style="5" customWidth="1"/>
    <col min="783" max="783" width="2.140625" style="5" customWidth="1"/>
    <col min="784" max="784" width="5.140625" style="5" customWidth="1"/>
    <col min="785" max="785" width="6.42578125" style="5" customWidth="1"/>
    <col min="786" max="1020" width="9.140625" style="5"/>
    <col min="1021" max="1021" width="4.42578125" style="5" customWidth="1"/>
    <col min="1022" max="1022" width="9" style="5" customWidth="1"/>
    <col min="1023" max="1023" width="6" style="5" bestFit="1" customWidth="1"/>
    <col min="1024" max="1024" width="10" style="5" bestFit="1" customWidth="1"/>
    <col min="1025" max="1025" width="7.5703125" style="5" customWidth="1"/>
    <col min="1026" max="1026" width="9.7109375" style="5" customWidth="1"/>
    <col min="1027" max="1027" width="6.7109375" style="5" customWidth="1"/>
    <col min="1028" max="1029" width="8.5703125" style="5" bestFit="1" customWidth="1"/>
    <col min="1030" max="1030" width="7.85546875" style="5" customWidth="1"/>
    <col min="1031" max="1034" width="6.42578125" style="5" customWidth="1"/>
    <col min="1035" max="1035" width="6.85546875" style="5" customWidth="1"/>
    <col min="1036" max="1036" width="7.5703125" style="5" customWidth="1"/>
    <col min="1037" max="1037" width="15.28515625" style="5" customWidth="1"/>
    <col min="1038" max="1038" width="13" style="5" customWidth="1"/>
    <col min="1039" max="1039" width="2.140625" style="5" customWidth="1"/>
    <col min="1040" max="1040" width="5.140625" style="5" customWidth="1"/>
    <col min="1041" max="1041" width="6.42578125" style="5" customWidth="1"/>
    <col min="1042" max="1276" width="9.140625" style="5"/>
    <col min="1277" max="1277" width="4.42578125" style="5" customWidth="1"/>
    <col min="1278" max="1278" width="9" style="5" customWidth="1"/>
    <col min="1279" max="1279" width="6" style="5" bestFit="1" customWidth="1"/>
    <col min="1280" max="1280" width="10" style="5" bestFit="1" customWidth="1"/>
    <col min="1281" max="1281" width="7.5703125" style="5" customWidth="1"/>
    <col min="1282" max="1282" width="9.7109375" style="5" customWidth="1"/>
    <col min="1283" max="1283" width="6.7109375" style="5" customWidth="1"/>
    <col min="1284" max="1285" width="8.5703125" style="5" bestFit="1" customWidth="1"/>
    <col min="1286" max="1286" width="7.85546875" style="5" customWidth="1"/>
    <col min="1287" max="1290" width="6.42578125" style="5" customWidth="1"/>
    <col min="1291" max="1291" width="6.85546875" style="5" customWidth="1"/>
    <col min="1292" max="1292" width="7.5703125" style="5" customWidth="1"/>
    <col min="1293" max="1293" width="15.28515625" style="5" customWidth="1"/>
    <col min="1294" max="1294" width="13" style="5" customWidth="1"/>
    <col min="1295" max="1295" width="2.140625" style="5" customWidth="1"/>
    <col min="1296" max="1296" width="5.140625" style="5" customWidth="1"/>
    <col min="1297" max="1297" width="6.42578125" style="5" customWidth="1"/>
    <col min="1298" max="1532" width="9.140625" style="5"/>
    <col min="1533" max="1533" width="4.42578125" style="5" customWidth="1"/>
    <col min="1534" max="1534" width="9" style="5" customWidth="1"/>
    <col min="1535" max="1535" width="6" style="5" bestFit="1" customWidth="1"/>
    <col min="1536" max="1536" width="10" style="5" bestFit="1" customWidth="1"/>
    <col min="1537" max="1537" width="7.5703125" style="5" customWidth="1"/>
    <col min="1538" max="1538" width="9.7109375" style="5" customWidth="1"/>
    <col min="1539" max="1539" width="6.7109375" style="5" customWidth="1"/>
    <col min="1540" max="1541" width="8.5703125" style="5" bestFit="1" customWidth="1"/>
    <col min="1542" max="1542" width="7.85546875" style="5" customWidth="1"/>
    <col min="1543" max="1546" width="6.42578125" style="5" customWidth="1"/>
    <col min="1547" max="1547" width="6.85546875" style="5" customWidth="1"/>
    <col min="1548" max="1548" width="7.5703125" style="5" customWidth="1"/>
    <col min="1549" max="1549" width="15.28515625" style="5" customWidth="1"/>
    <col min="1550" max="1550" width="13" style="5" customWidth="1"/>
    <col min="1551" max="1551" width="2.140625" style="5" customWidth="1"/>
    <col min="1552" max="1552" width="5.140625" style="5" customWidth="1"/>
    <col min="1553" max="1553" width="6.42578125" style="5" customWidth="1"/>
    <col min="1554" max="1788" width="9.140625" style="5"/>
    <col min="1789" max="1789" width="4.42578125" style="5" customWidth="1"/>
    <col min="1790" max="1790" width="9" style="5" customWidth="1"/>
    <col min="1791" max="1791" width="6" style="5" bestFit="1" customWidth="1"/>
    <col min="1792" max="1792" width="10" style="5" bestFit="1" customWidth="1"/>
    <col min="1793" max="1793" width="7.5703125" style="5" customWidth="1"/>
    <col min="1794" max="1794" width="9.7109375" style="5" customWidth="1"/>
    <col min="1795" max="1795" width="6.7109375" style="5" customWidth="1"/>
    <col min="1796" max="1797" width="8.5703125" style="5" bestFit="1" customWidth="1"/>
    <col min="1798" max="1798" width="7.85546875" style="5" customWidth="1"/>
    <col min="1799" max="1802" width="6.42578125" style="5" customWidth="1"/>
    <col min="1803" max="1803" width="6.85546875" style="5" customWidth="1"/>
    <col min="1804" max="1804" width="7.5703125" style="5" customWidth="1"/>
    <col min="1805" max="1805" width="15.28515625" style="5" customWidth="1"/>
    <col min="1806" max="1806" width="13" style="5" customWidth="1"/>
    <col min="1807" max="1807" width="2.140625" style="5" customWidth="1"/>
    <col min="1808" max="1808" width="5.140625" style="5" customWidth="1"/>
    <col min="1809" max="1809" width="6.42578125" style="5" customWidth="1"/>
    <col min="1810" max="2044" width="9.140625" style="5"/>
    <col min="2045" max="2045" width="4.42578125" style="5" customWidth="1"/>
    <col min="2046" max="2046" width="9" style="5" customWidth="1"/>
    <col min="2047" max="2047" width="6" style="5" bestFit="1" customWidth="1"/>
    <col min="2048" max="2048" width="10" style="5" bestFit="1" customWidth="1"/>
    <col min="2049" max="2049" width="7.5703125" style="5" customWidth="1"/>
    <col min="2050" max="2050" width="9.7109375" style="5" customWidth="1"/>
    <col min="2051" max="2051" width="6.7109375" style="5" customWidth="1"/>
    <col min="2052" max="2053" width="8.5703125" style="5" bestFit="1" customWidth="1"/>
    <col min="2054" max="2054" width="7.85546875" style="5" customWidth="1"/>
    <col min="2055" max="2058" width="6.42578125" style="5" customWidth="1"/>
    <col min="2059" max="2059" width="6.85546875" style="5" customWidth="1"/>
    <col min="2060" max="2060" width="7.5703125" style="5" customWidth="1"/>
    <col min="2061" max="2061" width="15.28515625" style="5" customWidth="1"/>
    <col min="2062" max="2062" width="13" style="5" customWidth="1"/>
    <col min="2063" max="2063" width="2.140625" style="5" customWidth="1"/>
    <col min="2064" max="2064" width="5.140625" style="5" customWidth="1"/>
    <col min="2065" max="2065" width="6.42578125" style="5" customWidth="1"/>
    <col min="2066" max="2300" width="9.140625" style="5"/>
    <col min="2301" max="2301" width="4.42578125" style="5" customWidth="1"/>
    <col min="2302" max="2302" width="9" style="5" customWidth="1"/>
    <col min="2303" max="2303" width="6" style="5" bestFit="1" customWidth="1"/>
    <col min="2304" max="2304" width="10" style="5" bestFit="1" customWidth="1"/>
    <col min="2305" max="2305" width="7.5703125" style="5" customWidth="1"/>
    <col min="2306" max="2306" width="9.7109375" style="5" customWidth="1"/>
    <col min="2307" max="2307" width="6.7109375" style="5" customWidth="1"/>
    <col min="2308" max="2309" width="8.5703125" style="5" bestFit="1" customWidth="1"/>
    <col min="2310" max="2310" width="7.85546875" style="5" customWidth="1"/>
    <col min="2311" max="2314" width="6.42578125" style="5" customWidth="1"/>
    <col min="2315" max="2315" width="6.85546875" style="5" customWidth="1"/>
    <col min="2316" max="2316" width="7.5703125" style="5" customWidth="1"/>
    <col min="2317" max="2317" width="15.28515625" style="5" customWidth="1"/>
    <col min="2318" max="2318" width="13" style="5" customWidth="1"/>
    <col min="2319" max="2319" width="2.140625" style="5" customWidth="1"/>
    <col min="2320" max="2320" width="5.140625" style="5" customWidth="1"/>
    <col min="2321" max="2321" width="6.42578125" style="5" customWidth="1"/>
    <col min="2322" max="2556" width="9.140625" style="5"/>
    <col min="2557" max="2557" width="4.42578125" style="5" customWidth="1"/>
    <col min="2558" max="2558" width="9" style="5" customWidth="1"/>
    <col min="2559" max="2559" width="6" style="5" bestFit="1" customWidth="1"/>
    <col min="2560" max="2560" width="10" style="5" bestFit="1" customWidth="1"/>
    <col min="2561" max="2561" width="7.5703125" style="5" customWidth="1"/>
    <col min="2562" max="2562" width="9.7109375" style="5" customWidth="1"/>
    <col min="2563" max="2563" width="6.7109375" style="5" customWidth="1"/>
    <col min="2564" max="2565" width="8.5703125" style="5" bestFit="1" customWidth="1"/>
    <col min="2566" max="2566" width="7.85546875" style="5" customWidth="1"/>
    <col min="2567" max="2570" width="6.42578125" style="5" customWidth="1"/>
    <col min="2571" max="2571" width="6.85546875" style="5" customWidth="1"/>
    <col min="2572" max="2572" width="7.5703125" style="5" customWidth="1"/>
    <col min="2573" max="2573" width="15.28515625" style="5" customWidth="1"/>
    <col min="2574" max="2574" width="13" style="5" customWidth="1"/>
    <col min="2575" max="2575" width="2.140625" style="5" customWidth="1"/>
    <col min="2576" max="2576" width="5.140625" style="5" customWidth="1"/>
    <col min="2577" max="2577" width="6.42578125" style="5" customWidth="1"/>
    <col min="2578" max="2812" width="9.140625" style="5"/>
    <col min="2813" max="2813" width="4.42578125" style="5" customWidth="1"/>
    <col min="2814" max="2814" width="9" style="5" customWidth="1"/>
    <col min="2815" max="2815" width="6" style="5" bestFit="1" customWidth="1"/>
    <col min="2816" max="2816" width="10" style="5" bestFit="1" customWidth="1"/>
    <col min="2817" max="2817" width="7.5703125" style="5" customWidth="1"/>
    <col min="2818" max="2818" width="9.7109375" style="5" customWidth="1"/>
    <col min="2819" max="2819" width="6.7109375" style="5" customWidth="1"/>
    <col min="2820" max="2821" width="8.5703125" style="5" bestFit="1" customWidth="1"/>
    <col min="2822" max="2822" width="7.85546875" style="5" customWidth="1"/>
    <col min="2823" max="2826" width="6.42578125" style="5" customWidth="1"/>
    <col min="2827" max="2827" width="6.85546875" style="5" customWidth="1"/>
    <col min="2828" max="2828" width="7.5703125" style="5" customWidth="1"/>
    <col min="2829" max="2829" width="15.28515625" style="5" customWidth="1"/>
    <col min="2830" max="2830" width="13" style="5" customWidth="1"/>
    <col min="2831" max="2831" width="2.140625" style="5" customWidth="1"/>
    <col min="2832" max="2832" width="5.140625" style="5" customWidth="1"/>
    <col min="2833" max="2833" width="6.42578125" style="5" customWidth="1"/>
    <col min="2834" max="3068" width="9.140625" style="5"/>
    <col min="3069" max="3069" width="4.42578125" style="5" customWidth="1"/>
    <col min="3070" max="3070" width="9" style="5" customWidth="1"/>
    <col min="3071" max="3071" width="6" style="5" bestFit="1" customWidth="1"/>
    <col min="3072" max="3072" width="10" style="5" bestFit="1" customWidth="1"/>
    <col min="3073" max="3073" width="7.5703125" style="5" customWidth="1"/>
    <col min="3074" max="3074" width="9.7109375" style="5" customWidth="1"/>
    <col min="3075" max="3075" width="6.7109375" style="5" customWidth="1"/>
    <col min="3076" max="3077" width="8.5703125" style="5" bestFit="1" customWidth="1"/>
    <col min="3078" max="3078" width="7.85546875" style="5" customWidth="1"/>
    <col min="3079" max="3082" width="6.42578125" style="5" customWidth="1"/>
    <col min="3083" max="3083" width="6.85546875" style="5" customWidth="1"/>
    <col min="3084" max="3084" width="7.5703125" style="5" customWidth="1"/>
    <col min="3085" max="3085" width="15.28515625" style="5" customWidth="1"/>
    <col min="3086" max="3086" width="13" style="5" customWidth="1"/>
    <col min="3087" max="3087" width="2.140625" style="5" customWidth="1"/>
    <col min="3088" max="3088" width="5.140625" style="5" customWidth="1"/>
    <col min="3089" max="3089" width="6.42578125" style="5" customWidth="1"/>
    <col min="3090" max="3324" width="9.140625" style="5"/>
    <col min="3325" max="3325" width="4.42578125" style="5" customWidth="1"/>
    <col min="3326" max="3326" width="9" style="5" customWidth="1"/>
    <col min="3327" max="3327" width="6" style="5" bestFit="1" customWidth="1"/>
    <col min="3328" max="3328" width="10" style="5" bestFit="1" customWidth="1"/>
    <col min="3329" max="3329" width="7.5703125" style="5" customWidth="1"/>
    <col min="3330" max="3330" width="9.7109375" style="5" customWidth="1"/>
    <col min="3331" max="3331" width="6.7109375" style="5" customWidth="1"/>
    <col min="3332" max="3333" width="8.5703125" style="5" bestFit="1" customWidth="1"/>
    <col min="3334" max="3334" width="7.85546875" style="5" customWidth="1"/>
    <col min="3335" max="3338" width="6.42578125" style="5" customWidth="1"/>
    <col min="3339" max="3339" width="6.85546875" style="5" customWidth="1"/>
    <col min="3340" max="3340" width="7.5703125" style="5" customWidth="1"/>
    <col min="3341" max="3341" width="15.28515625" style="5" customWidth="1"/>
    <col min="3342" max="3342" width="13" style="5" customWidth="1"/>
    <col min="3343" max="3343" width="2.140625" style="5" customWidth="1"/>
    <col min="3344" max="3344" width="5.140625" style="5" customWidth="1"/>
    <col min="3345" max="3345" width="6.42578125" style="5" customWidth="1"/>
    <col min="3346" max="3580" width="9.140625" style="5"/>
    <col min="3581" max="3581" width="4.42578125" style="5" customWidth="1"/>
    <col min="3582" max="3582" width="9" style="5" customWidth="1"/>
    <col min="3583" max="3583" width="6" style="5" bestFit="1" customWidth="1"/>
    <col min="3584" max="3584" width="10" style="5" bestFit="1" customWidth="1"/>
    <col min="3585" max="3585" width="7.5703125" style="5" customWidth="1"/>
    <col min="3586" max="3586" width="9.7109375" style="5" customWidth="1"/>
    <col min="3587" max="3587" width="6.7109375" style="5" customWidth="1"/>
    <col min="3588" max="3589" width="8.5703125" style="5" bestFit="1" customWidth="1"/>
    <col min="3590" max="3590" width="7.85546875" style="5" customWidth="1"/>
    <col min="3591" max="3594" width="6.42578125" style="5" customWidth="1"/>
    <col min="3595" max="3595" width="6.85546875" style="5" customWidth="1"/>
    <col min="3596" max="3596" width="7.5703125" style="5" customWidth="1"/>
    <col min="3597" max="3597" width="15.28515625" style="5" customWidth="1"/>
    <col min="3598" max="3598" width="13" style="5" customWidth="1"/>
    <col min="3599" max="3599" width="2.140625" style="5" customWidth="1"/>
    <col min="3600" max="3600" width="5.140625" style="5" customWidth="1"/>
    <col min="3601" max="3601" width="6.42578125" style="5" customWidth="1"/>
    <col min="3602" max="3836" width="9.140625" style="5"/>
    <col min="3837" max="3837" width="4.42578125" style="5" customWidth="1"/>
    <col min="3838" max="3838" width="9" style="5" customWidth="1"/>
    <col min="3839" max="3839" width="6" style="5" bestFit="1" customWidth="1"/>
    <col min="3840" max="3840" width="10" style="5" bestFit="1" customWidth="1"/>
    <col min="3841" max="3841" width="7.5703125" style="5" customWidth="1"/>
    <col min="3842" max="3842" width="9.7109375" style="5" customWidth="1"/>
    <col min="3843" max="3843" width="6.7109375" style="5" customWidth="1"/>
    <col min="3844" max="3845" width="8.5703125" style="5" bestFit="1" customWidth="1"/>
    <col min="3846" max="3846" width="7.85546875" style="5" customWidth="1"/>
    <col min="3847" max="3850" width="6.42578125" style="5" customWidth="1"/>
    <col min="3851" max="3851" width="6.85546875" style="5" customWidth="1"/>
    <col min="3852" max="3852" width="7.5703125" style="5" customWidth="1"/>
    <col min="3853" max="3853" width="15.28515625" style="5" customWidth="1"/>
    <col min="3854" max="3854" width="13" style="5" customWidth="1"/>
    <col min="3855" max="3855" width="2.140625" style="5" customWidth="1"/>
    <col min="3856" max="3856" width="5.140625" style="5" customWidth="1"/>
    <col min="3857" max="3857" width="6.42578125" style="5" customWidth="1"/>
    <col min="3858" max="4092" width="9.140625" style="5"/>
    <col min="4093" max="4093" width="4.42578125" style="5" customWidth="1"/>
    <col min="4094" max="4094" width="9" style="5" customWidth="1"/>
    <col min="4095" max="4095" width="6" style="5" bestFit="1" customWidth="1"/>
    <col min="4096" max="4096" width="10" style="5" bestFit="1" customWidth="1"/>
    <col min="4097" max="4097" width="7.5703125" style="5" customWidth="1"/>
    <col min="4098" max="4098" width="9.7109375" style="5" customWidth="1"/>
    <col min="4099" max="4099" width="6.7109375" style="5" customWidth="1"/>
    <col min="4100" max="4101" width="8.5703125" style="5" bestFit="1" customWidth="1"/>
    <col min="4102" max="4102" width="7.85546875" style="5" customWidth="1"/>
    <col min="4103" max="4106" width="6.42578125" style="5" customWidth="1"/>
    <col min="4107" max="4107" width="6.85546875" style="5" customWidth="1"/>
    <col min="4108" max="4108" width="7.5703125" style="5" customWidth="1"/>
    <col min="4109" max="4109" width="15.28515625" style="5" customWidth="1"/>
    <col min="4110" max="4110" width="13" style="5" customWidth="1"/>
    <col min="4111" max="4111" width="2.140625" style="5" customWidth="1"/>
    <col min="4112" max="4112" width="5.140625" style="5" customWidth="1"/>
    <col min="4113" max="4113" width="6.42578125" style="5" customWidth="1"/>
    <col min="4114" max="4348" width="9.140625" style="5"/>
    <col min="4349" max="4349" width="4.42578125" style="5" customWidth="1"/>
    <col min="4350" max="4350" width="9" style="5" customWidth="1"/>
    <col min="4351" max="4351" width="6" style="5" bestFit="1" customWidth="1"/>
    <col min="4352" max="4352" width="10" style="5" bestFit="1" customWidth="1"/>
    <col min="4353" max="4353" width="7.5703125" style="5" customWidth="1"/>
    <col min="4354" max="4354" width="9.7109375" style="5" customWidth="1"/>
    <col min="4355" max="4355" width="6.7109375" style="5" customWidth="1"/>
    <col min="4356" max="4357" width="8.5703125" style="5" bestFit="1" customWidth="1"/>
    <col min="4358" max="4358" width="7.85546875" style="5" customWidth="1"/>
    <col min="4359" max="4362" width="6.42578125" style="5" customWidth="1"/>
    <col min="4363" max="4363" width="6.85546875" style="5" customWidth="1"/>
    <col min="4364" max="4364" width="7.5703125" style="5" customWidth="1"/>
    <col min="4365" max="4365" width="15.28515625" style="5" customWidth="1"/>
    <col min="4366" max="4366" width="13" style="5" customWidth="1"/>
    <col min="4367" max="4367" width="2.140625" style="5" customWidth="1"/>
    <col min="4368" max="4368" width="5.140625" style="5" customWidth="1"/>
    <col min="4369" max="4369" width="6.42578125" style="5" customWidth="1"/>
    <col min="4370" max="4604" width="9.140625" style="5"/>
    <col min="4605" max="4605" width="4.42578125" style="5" customWidth="1"/>
    <col min="4606" max="4606" width="9" style="5" customWidth="1"/>
    <col min="4607" max="4607" width="6" style="5" bestFit="1" customWidth="1"/>
    <col min="4608" max="4608" width="10" style="5" bestFit="1" customWidth="1"/>
    <col min="4609" max="4609" width="7.5703125" style="5" customWidth="1"/>
    <col min="4610" max="4610" width="9.7109375" style="5" customWidth="1"/>
    <col min="4611" max="4611" width="6.7109375" style="5" customWidth="1"/>
    <col min="4612" max="4613" width="8.5703125" style="5" bestFit="1" customWidth="1"/>
    <col min="4614" max="4614" width="7.85546875" style="5" customWidth="1"/>
    <col min="4615" max="4618" width="6.42578125" style="5" customWidth="1"/>
    <col min="4619" max="4619" width="6.85546875" style="5" customWidth="1"/>
    <col min="4620" max="4620" width="7.5703125" style="5" customWidth="1"/>
    <col min="4621" max="4621" width="15.28515625" style="5" customWidth="1"/>
    <col min="4622" max="4622" width="13" style="5" customWidth="1"/>
    <col min="4623" max="4623" width="2.140625" style="5" customWidth="1"/>
    <col min="4624" max="4624" width="5.140625" style="5" customWidth="1"/>
    <col min="4625" max="4625" width="6.42578125" style="5" customWidth="1"/>
    <col min="4626" max="4860" width="9.140625" style="5"/>
    <col min="4861" max="4861" width="4.42578125" style="5" customWidth="1"/>
    <col min="4862" max="4862" width="9" style="5" customWidth="1"/>
    <col min="4863" max="4863" width="6" style="5" bestFit="1" customWidth="1"/>
    <col min="4864" max="4864" width="10" style="5" bestFit="1" customWidth="1"/>
    <col min="4865" max="4865" width="7.5703125" style="5" customWidth="1"/>
    <col min="4866" max="4866" width="9.7109375" style="5" customWidth="1"/>
    <col min="4867" max="4867" width="6.7109375" style="5" customWidth="1"/>
    <col min="4868" max="4869" width="8.5703125" style="5" bestFit="1" customWidth="1"/>
    <col min="4870" max="4870" width="7.85546875" style="5" customWidth="1"/>
    <col min="4871" max="4874" width="6.42578125" style="5" customWidth="1"/>
    <col min="4875" max="4875" width="6.85546875" style="5" customWidth="1"/>
    <col min="4876" max="4876" width="7.5703125" style="5" customWidth="1"/>
    <col min="4877" max="4877" width="15.28515625" style="5" customWidth="1"/>
    <col min="4878" max="4878" width="13" style="5" customWidth="1"/>
    <col min="4879" max="4879" width="2.140625" style="5" customWidth="1"/>
    <col min="4880" max="4880" width="5.140625" style="5" customWidth="1"/>
    <col min="4881" max="4881" width="6.42578125" style="5" customWidth="1"/>
    <col min="4882" max="5116" width="9.140625" style="5"/>
    <col min="5117" max="5117" width="4.42578125" style="5" customWidth="1"/>
    <col min="5118" max="5118" width="9" style="5" customWidth="1"/>
    <col min="5119" max="5119" width="6" style="5" bestFit="1" customWidth="1"/>
    <col min="5120" max="5120" width="10" style="5" bestFit="1" customWidth="1"/>
    <col min="5121" max="5121" width="7.5703125" style="5" customWidth="1"/>
    <col min="5122" max="5122" width="9.7109375" style="5" customWidth="1"/>
    <col min="5123" max="5123" width="6.7109375" style="5" customWidth="1"/>
    <col min="5124" max="5125" width="8.5703125" style="5" bestFit="1" customWidth="1"/>
    <col min="5126" max="5126" width="7.85546875" style="5" customWidth="1"/>
    <col min="5127" max="5130" width="6.42578125" style="5" customWidth="1"/>
    <col min="5131" max="5131" width="6.85546875" style="5" customWidth="1"/>
    <col min="5132" max="5132" width="7.5703125" style="5" customWidth="1"/>
    <col min="5133" max="5133" width="15.28515625" style="5" customWidth="1"/>
    <col min="5134" max="5134" width="13" style="5" customWidth="1"/>
    <col min="5135" max="5135" width="2.140625" style="5" customWidth="1"/>
    <col min="5136" max="5136" width="5.140625" style="5" customWidth="1"/>
    <col min="5137" max="5137" width="6.42578125" style="5" customWidth="1"/>
    <col min="5138" max="5372" width="9.140625" style="5"/>
    <col min="5373" max="5373" width="4.42578125" style="5" customWidth="1"/>
    <col min="5374" max="5374" width="9" style="5" customWidth="1"/>
    <col min="5375" max="5375" width="6" style="5" bestFit="1" customWidth="1"/>
    <col min="5376" max="5376" width="10" style="5" bestFit="1" customWidth="1"/>
    <col min="5377" max="5377" width="7.5703125" style="5" customWidth="1"/>
    <col min="5378" max="5378" width="9.7109375" style="5" customWidth="1"/>
    <col min="5379" max="5379" width="6.7109375" style="5" customWidth="1"/>
    <col min="5380" max="5381" width="8.5703125" style="5" bestFit="1" customWidth="1"/>
    <col min="5382" max="5382" width="7.85546875" style="5" customWidth="1"/>
    <col min="5383" max="5386" width="6.42578125" style="5" customWidth="1"/>
    <col min="5387" max="5387" width="6.85546875" style="5" customWidth="1"/>
    <col min="5388" max="5388" width="7.5703125" style="5" customWidth="1"/>
    <col min="5389" max="5389" width="15.28515625" style="5" customWidth="1"/>
    <col min="5390" max="5390" width="13" style="5" customWidth="1"/>
    <col min="5391" max="5391" width="2.140625" style="5" customWidth="1"/>
    <col min="5392" max="5392" width="5.140625" style="5" customWidth="1"/>
    <col min="5393" max="5393" width="6.42578125" style="5" customWidth="1"/>
    <col min="5394" max="5628" width="9.140625" style="5"/>
    <col min="5629" max="5629" width="4.42578125" style="5" customWidth="1"/>
    <col min="5630" max="5630" width="9" style="5" customWidth="1"/>
    <col min="5631" max="5631" width="6" style="5" bestFit="1" customWidth="1"/>
    <col min="5632" max="5632" width="10" style="5" bestFit="1" customWidth="1"/>
    <col min="5633" max="5633" width="7.5703125" style="5" customWidth="1"/>
    <col min="5634" max="5634" width="9.7109375" style="5" customWidth="1"/>
    <col min="5635" max="5635" width="6.7109375" style="5" customWidth="1"/>
    <col min="5636" max="5637" width="8.5703125" style="5" bestFit="1" customWidth="1"/>
    <col min="5638" max="5638" width="7.85546875" style="5" customWidth="1"/>
    <col min="5639" max="5642" width="6.42578125" style="5" customWidth="1"/>
    <col min="5643" max="5643" width="6.85546875" style="5" customWidth="1"/>
    <col min="5644" max="5644" width="7.5703125" style="5" customWidth="1"/>
    <col min="5645" max="5645" width="15.28515625" style="5" customWidth="1"/>
    <col min="5646" max="5646" width="13" style="5" customWidth="1"/>
    <col min="5647" max="5647" width="2.140625" style="5" customWidth="1"/>
    <col min="5648" max="5648" width="5.140625" style="5" customWidth="1"/>
    <col min="5649" max="5649" width="6.42578125" style="5" customWidth="1"/>
    <col min="5650" max="5884" width="9.140625" style="5"/>
    <col min="5885" max="5885" width="4.42578125" style="5" customWidth="1"/>
    <col min="5886" max="5886" width="9" style="5" customWidth="1"/>
    <col min="5887" max="5887" width="6" style="5" bestFit="1" customWidth="1"/>
    <col min="5888" max="5888" width="10" style="5" bestFit="1" customWidth="1"/>
    <col min="5889" max="5889" width="7.5703125" style="5" customWidth="1"/>
    <col min="5890" max="5890" width="9.7109375" style="5" customWidth="1"/>
    <col min="5891" max="5891" width="6.7109375" style="5" customWidth="1"/>
    <col min="5892" max="5893" width="8.5703125" style="5" bestFit="1" customWidth="1"/>
    <col min="5894" max="5894" width="7.85546875" style="5" customWidth="1"/>
    <col min="5895" max="5898" width="6.42578125" style="5" customWidth="1"/>
    <col min="5899" max="5899" width="6.85546875" style="5" customWidth="1"/>
    <col min="5900" max="5900" width="7.5703125" style="5" customWidth="1"/>
    <col min="5901" max="5901" width="15.28515625" style="5" customWidth="1"/>
    <col min="5902" max="5902" width="13" style="5" customWidth="1"/>
    <col min="5903" max="5903" width="2.140625" style="5" customWidth="1"/>
    <col min="5904" max="5904" width="5.140625" style="5" customWidth="1"/>
    <col min="5905" max="5905" width="6.42578125" style="5" customWidth="1"/>
    <col min="5906" max="6140" width="9.140625" style="5"/>
    <col min="6141" max="6141" width="4.42578125" style="5" customWidth="1"/>
    <col min="6142" max="6142" width="9" style="5" customWidth="1"/>
    <col min="6143" max="6143" width="6" style="5" bestFit="1" customWidth="1"/>
    <col min="6144" max="6144" width="10" style="5" bestFit="1" customWidth="1"/>
    <col min="6145" max="6145" width="7.5703125" style="5" customWidth="1"/>
    <col min="6146" max="6146" width="9.7109375" style="5" customWidth="1"/>
    <col min="6147" max="6147" width="6.7109375" style="5" customWidth="1"/>
    <col min="6148" max="6149" width="8.5703125" style="5" bestFit="1" customWidth="1"/>
    <col min="6150" max="6150" width="7.85546875" style="5" customWidth="1"/>
    <col min="6151" max="6154" width="6.42578125" style="5" customWidth="1"/>
    <col min="6155" max="6155" width="6.85546875" style="5" customWidth="1"/>
    <col min="6156" max="6156" width="7.5703125" style="5" customWidth="1"/>
    <col min="6157" max="6157" width="15.28515625" style="5" customWidth="1"/>
    <col min="6158" max="6158" width="13" style="5" customWidth="1"/>
    <col min="6159" max="6159" width="2.140625" style="5" customWidth="1"/>
    <col min="6160" max="6160" width="5.140625" style="5" customWidth="1"/>
    <col min="6161" max="6161" width="6.42578125" style="5" customWidth="1"/>
    <col min="6162" max="6396" width="9.140625" style="5"/>
    <col min="6397" max="6397" width="4.42578125" style="5" customWidth="1"/>
    <col min="6398" max="6398" width="9" style="5" customWidth="1"/>
    <col min="6399" max="6399" width="6" style="5" bestFit="1" customWidth="1"/>
    <col min="6400" max="6400" width="10" style="5" bestFit="1" customWidth="1"/>
    <col min="6401" max="6401" width="7.5703125" style="5" customWidth="1"/>
    <col min="6402" max="6402" width="9.7109375" style="5" customWidth="1"/>
    <col min="6403" max="6403" width="6.7109375" style="5" customWidth="1"/>
    <col min="6404" max="6405" width="8.5703125" style="5" bestFit="1" customWidth="1"/>
    <col min="6406" max="6406" width="7.85546875" style="5" customWidth="1"/>
    <col min="6407" max="6410" width="6.42578125" style="5" customWidth="1"/>
    <col min="6411" max="6411" width="6.85546875" style="5" customWidth="1"/>
    <col min="6412" max="6412" width="7.5703125" style="5" customWidth="1"/>
    <col min="6413" max="6413" width="15.28515625" style="5" customWidth="1"/>
    <col min="6414" max="6414" width="13" style="5" customWidth="1"/>
    <col min="6415" max="6415" width="2.140625" style="5" customWidth="1"/>
    <col min="6416" max="6416" width="5.140625" style="5" customWidth="1"/>
    <col min="6417" max="6417" width="6.42578125" style="5" customWidth="1"/>
    <col min="6418" max="6652" width="9.140625" style="5"/>
    <col min="6653" max="6653" width="4.42578125" style="5" customWidth="1"/>
    <col min="6654" max="6654" width="9" style="5" customWidth="1"/>
    <col min="6655" max="6655" width="6" style="5" bestFit="1" customWidth="1"/>
    <col min="6656" max="6656" width="10" style="5" bestFit="1" customWidth="1"/>
    <col min="6657" max="6657" width="7.5703125" style="5" customWidth="1"/>
    <col min="6658" max="6658" width="9.7109375" style="5" customWidth="1"/>
    <col min="6659" max="6659" width="6.7109375" style="5" customWidth="1"/>
    <col min="6660" max="6661" width="8.5703125" style="5" bestFit="1" customWidth="1"/>
    <col min="6662" max="6662" width="7.85546875" style="5" customWidth="1"/>
    <col min="6663" max="6666" width="6.42578125" style="5" customWidth="1"/>
    <col min="6667" max="6667" width="6.85546875" style="5" customWidth="1"/>
    <col min="6668" max="6668" width="7.5703125" style="5" customWidth="1"/>
    <col min="6669" max="6669" width="15.28515625" style="5" customWidth="1"/>
    <col min="6670" max="6670" width="13" style="5" customWidth="1"/>
    <col min="6671" max="6671" width="2.140625" style="5" customWidth="1"/>
    <col min="6672" max="6672" width="5.140625" style="5" customWidth="1"/>
    <col min="6673" max="6673" width="6.42578125" style="5" customWidth="1"/>
    <col min="6674" max="6908" width="9.140625" style="5"/>
    <col min="6909" max="6909" width="4.42578125" style="5" customWidth="1"/>
    <col min="6910" max="6910" width="9" style="5" customWidth="1"/>
    <col min="6911" max="6911" width="6" style="5" bestFit="1" customWidth="1"/>
    <col min="6912" max="6912" width="10" style="5" bestFit="1" customWidth="1"/>
    <col min="6913" max="6913" width="7.5703125" style="5" customWidth="1"/>
    <col min="6914" max="6914" width="9.7109375" style="5" customWidth="1"/>
    <col min="6915" max="6915" width="6.7109375" style="5" customWidth="1"/>
    <col min="6916" max="6917" width="8.5703125" style="5" bestFit="1" customWidth="1"/>
    <col min="6918" max="6918" width="7.85546875" style="5" customWidth="1"/>
    <col min="6919" max="6922" width="6.42578125" style="5" customWidth="1"/>
    <col min="6923" max="6923" width="6.85546875" style="5" customWidth="1"/>
    <col min="6924" max="6924" width="7.5703125" style="5" customWidth="1"/>
    <col min="6925" max="6925" width="15.28515625" style="5" customWidth="1"/>
    <col min="6926" max="6926" width="13" style="5" customWidth="1"/>
    <col min="6927" max="6927" width="2.140625" style="5" customWidth="1"/>
    <col min="6928" max="6928" width="5.140625" style="5" customWidth="1"/>
    <col min="6929" max="6929" width="6.42578125" style="5" customWidth="1"/>
    <col min="6930" max="7164" width="9.140625" style="5"/>
    <col min="7165" max="7165" width="4.42578125" style="5" customWidth="1"/>
    <col min="7166" max="7166" width="9" style="5" customWidth="1"/>
    <col min="7167" max="7167" width="6" style="5" bestFit="1" customWidth="1"/>
    <col min="7168" max="7168" width="10" style="5" bestFit="1" customWidth="1"/>
    <col min="7169" max="7169" width="7.5703125" style="5" customWidth="1"/>
    <col min="7170" max="7170" width="9.7109375" style="5" customWidth="1"/>
    <col min="7171" max="7171" width="6.7109375" style="5" customWidth="1"/>
    <col min="7172" max="7173" width="8.5703125" style="5" bestFit="1" customWidth="1"/>
    <col min="7174" max="7174" width="7.85546875" style="5" customWidth="1"/>
    <col min="7175" max="7178" width="6.42578125" style="5" customWidth="1"/>
    <col min="7179" max="7179" width="6.85546875" style="5" customWidth="1"/>
    <col min="7180" max="7180" width="7.5703125" style="5" customWidth="1"/>
    <col min="7181" max="7181" width="15.28515625" style="5" customWidth="1"/>
    <col min="7182" max="7182" width="13" style="5" customWidth="1"/>
    <col min="7183" max="7183" width="2.140625" style="5" customWidth="1"/>
    <col min="7184" max="7184" width="5.140625" style="5" customWidth="1"/>
    <col min="7185" max="7185" width="6.42578125" style="5" customWidth="1"/>
    <col min="7186" max="7420" width="9.140625" style="5"/>
    <col min="7421" max="7421" width="4.42578125" style="5" customWidth="1"/>
    <col min="7422" max="7422" width="9" style="5" customWidth="1"/>
    <col min="7423" max="7423" width="6" style="5" bestFit="1" customWidth="1"/>
    <col min="7424" max="7424" width="10" style="5" bestFit="1" customWidth="1"/>
    <col min="7425" max="7425" width="7.5703125" style="5" customWidth="1"/>
    <col min="7426" max="7426" width="9.7109375" style="5" customWidth="1"/>
    <col min="7427" max="7427" width="6.7109375" style="5" customWidth="1"/>
    <col min="7428" max="7429" width="8.5703125" style="5" bestFit="1" customWidth="1"/>
    <col min="7430" max="7430" width="7.85546875" style="5" customWidth="1"/>
    <col min="7431" max="7434" width="6.42578125" style="5" customWidth="1"/>
    <col min="7435" max="7435" width="6.85546875" style="5" customWidth="1"/>
    <col min="7436" max="7436" width="7.5703125" style="5" customWidth="1"/>
    <col min="7437" max="7437" width="15.28515625" style="5" customWidth="1"/>
    <col min="7438" max="7438" width="13" style="5" customWidth="1"/>
    <col min="7439" max="7439" width="2.140625" style="5" customWidth="1"/>
    <col min="7440" max="7440" width="5.140625" style="5" customWidth="1"/>
    <col min="7441" max="7441" width="6.42578125" style="5" customWidth="1"/>
    <col min="7442" max="7676" width="9.140625" style="5"/>
    <col min="7677" max="7677" width="4.42578125" style="5" customWidth="1"/>
    <col min="7678" max="7678" width="9" style="5" customWidth="1"/>
    <col min="7679" max="7679" width="6" style="5" bestFit="1" customWidth="1"/>
    <col min="7680" max="7680" width="10" style="5" bestFit="1" customWidth="1"/>
    <col min="7681" max="7681" width="7.5703125" style="5" customWidth="1"/>
    <col min="7682" max="7682" width="9.7109375" style="5" customWidth="1"/>
    <col min="7683" max="7683" width="6.7109375" style="5" customWidth="1"/>
    <col min="7684" max="7685" width="8.5703125" style="5" bestFit="1" customWidth="1"/>
    <col min="7686" max="7686" width="7.85546875" style="5" customWidth="1"/>
    <col min="7687" max="7690" width="6.42578125" style="5" customWidth="1"/>
    <col min="7691" max="7691" width="6.85546875" style="5" customWidth="1"/>
    <col min="7692" max="7692" width="7.5703125" style="5" customWidth="1"/>
    <col min="7693" max="7693" width="15.28515625" style="5" customWidth="1"/>
    <col min="7694" max="7694" width="13" style="5" customWidth="1"/>
    <col min="7695" max="7695" width="2.140625" style="5" customWidth="1"/>
    <col min="7696" max="7696" width="5.140625" style="5" customWidth="1"/>
    <col min="7697" max="7697" width="6.42578125" style="5" customWidth="1"/>
    <col min="7698" max="7932" width="9.140625" style="5"/>
    <col min="7933" max="7933" width="4.42578125" style="5" customWidth="1"/>
    <col min="7934" max="7934" width="9" style="5" customWidth="1"/>
    <col min="7935" max="7935" width="6" style="5" bestFit="1" customWidth="1"/>
    <col min="7936" max="7936" width="10" style="5" bestFit="1" customWidth="1"/>
    <col min="7937" max="7937" width="7.5703125" style="5" customWidth="1"/>
    <col min="7938" max="7938" width="9.7109375" style="5" customWidth="1"/>
    <col min="7939" max="7939" width="6.7109375" style="5" customWidth="1"/>
    <col min="7940" max="7941" width="8.5703125" style="5" bestFit="1" customWidth="1"/>
    <col min="7942" max="7942" width="7.85546875" style="5" customWidth="1"/>
    <col min="7943" max="7946" width="6.42578125" style="5" customWidth="1"/>
    <col min="7947" max="7947" width="6.85546875" style="5" customWidth="1"/>
    <col min="7948" max="7948" width="7.5703125" style="5" customWidth="1"/>
    <col min="7949" max="7949" width="15.28515625" style="5" customWidth="1"/>
    <col min="7950" max="7950" width="13" style="5" customWidth="1"/>
    <col min="7951" max="7951" width="2.140625" style="5" customWidth="1"/>
    <col min="7952" max="7952" width="5.140625" style="5" customWidth="1"/>
    <col min="7953" max="7953" width="6.42578125" style="5" customWidth="1"/>
    <col min="7954" max="8188" width="9.140625" style="5"/>
    <col min="8189" max="8189" width="4.42578125" style="5" customWidth="1"/>
    <col min="8190" max="8190" width="9" style="5" customWidth="1"/>
    <col min="8191" max="8191" width="6" style="5" bestFit="1" customWidth="1"/>
    <col min="8192" max="8192" width="10" style="5" bestFit="1" customWidth="1"/>
    <col min="8193" max="8193" width="7.5703125" style="5" customWidth="1"/>
    <col min="8194" max="8194" width="9.7109375" style="5" customWidth="1"/>
    <col min="8195" max="8195" width="6.7109375" style="5" customWidth="1"/>
    <col min="8196" max="8197" width="8.5703125" style="5" bestFit="1" customWidth="1"/>
    <col min="8198" max="8198" width="7.85546875" style="5" customWidth="1"/>
    <col min="8199" max="8202" width="6.42578125" style="5" customWidth="1"/>
    <col min="8203" max="8203" width="6.85546875" style="5" customWidth="1"/>
    <col min="8204" max="8204" width="7.5703125" style="5" customWidth="1"/>
    <col min="8205" max="8205" width="15.28515625" style="5" customWidth="1"/>
    <col min="8206" max="8206" width="13" style="5" customWidth="1"/>
    <col min="8207" max="8207" width="2.140625" style="5" customWidth="1"/>
    <col min="8208" max="8208" width="5.140625" style="5" customWidth="1"/>
    <col min="8209" max="8209" width="6.42578125" style="5" customWidth="1"/>
    <col min="8210" max="8444" width="9.140625" style="5"/>
    <col min="8445" max="8445" width="4.42578125" style="5" customWidth="1"/>
    <col min="8446" max="8446" width="9" style="5" customWidth="1"/>
    <col min="8447" max="8447" width="6" style="5" bestFit="1" customWidth="1"/>
    <col min="8448" max="8448" width="10" style="5" bestFit="1" customWidth="1"/>
    <col min="8449" max="8449" width="7.5703125" style="5" customWidth="1"/>
    <col min="8450" max="8450" width="9.7109375" style="5" customWidth="1"/>
    <col min="8451" max="8451" width="6.7109375" style="5" customWidth="1"/>
    <col min="8452" max="8453" width="8.5703125" style="5" bestFit="1" customWidth="1"/>
    <col min="8454" max="8454" width="7.85546875" style="5" customWidth="1"/>
    <col min="8455" max="8458" width="6.42578125" style="5" customWidth="1"/>
    <col min="8459" max="8459" width="6.85546875" style="5" customWidth="1"/>
    <col min="8460" max="8460" width="7.5703125" style="5" customWidth="1"/>
    <col min="8461" max="8461" width="15.28515625" style="5" customWidth="1"/>
    <col min="8462" max="8462" width="13" style="5" customWidth="1"/>
    <col min="8463" max="8463" width="2.140625" style="5" customWidth="1"/>
    <col min="8464" max="8464" width="5.140625" style="5" customWidth="1"/>
    <col min="8465" max="8465" width="6.42578125" style="5" customWidth="1"/>
    <col min="8466" max="8700" width="9.140625" style="5"/>
    <col min="8701" max="8701" width="4.42578125" style="5" customWidth="1"/>
    <col min="8702" max="8702" width="9" style="5" customWidth="1"/>
    <col min="8703" max="8703" width="6" style="5" bestFit="1" customWidth="1"/>
    <col min="8704" max="8704" width="10" style="5" bestFit="1" customWidth="1"/>
    <col min="8705" max="8705" width="7.5703125" style="5" customWidth="1"/>
    <col min="8706" max="8706" width="9.7109375" style="5" customWidth="1"/>
    <col min="8707" max="8707" width="6.7109375" style="5" customWidth="1"/>
    <col min="8708" max="8709" width="8.5703125" style="5" bestFit="1" customWidth="1"/>
    <col min="8710" max="8710" width="7.85546875" style="5" customWidth="1"/>
    <col min="8711" max="8714" width="6.42578125" style="5" customWidth="1"/>
    <col min="8715" max="8715" width="6.85546875" style="5" customWidth="1"/>
    <col min="8716" max="8716" width="7.5703125" style="5" customWidth="1"/>
    <col min="8717" max="8717" width="15.28515625" style="5" customWidth="1"/>
    <col min="8718" max="8718" width="13" style="5" customWidth="1"/>
    <col min="8719" max="8719" width="2.140625" style="5" customWidth="1"/>
    <col min="8720" max="8720" width="5.140625" style="5" customWidth="1"/>
    <col min="8721" max="8721" width="6.42578125" style="5" customWidth="1"/>
    <col min="8722" max="8956" width="9.140625" style="5"/>
    <col min="8957" max="8957" width="4.42578125" style="5" customWidth="1"/>
    <col min="8958" max="8958" width="9" style="5" customWidth="1"/>
    <col min="8959" max="8959" width="6" style="5" bestFit="1" customWidth="1"/>
    <col min="8960" max="8960" width="10" style="5" bestFit="1" customWidth="1"/>
    <col min="8961" max="8961" width="7.5703125" style="5" customWidth="1"/>
    <col min="8962" max="8962" width="9.7109375" style="5" customWidth="1"/>
    <col min="8963" max="8963" width="6.7109375" style="5" customWidth="1"/>
    <col min="8964" max="8965" width="8.5703125" style="5" bestFit="1" customWidth="1"/>
    <col min="8966" max="8966" width="7.85546875" style="5" customWidth="1"/>
    <col min="8967" max="8970" width="6.42578125" style="5" customWidth="1"/>
    <col min="8971" max="8971" width="6.85546875" style="5" customWidth="1"/>
    <col min="8972" max="8972" width="7.5703125" style="5" customWidth="1"/>
    <col min="8973" max="8973" width="15.28515625" style="5" customWidth="1"/>
    <col min="8974" max="8974" width="13" style="5" customWidth="1"/>
    <col min="8975" max="8975" width="2.140625" style="5" customWidth="1"/>
    <col min="8976" max="8976" width="5.140625" style="5" customWidth="1"/>
    <col min="8977" max="8977" width="6.42578125" style="5" customWidth="1"/>
    <col min="8978" max="9212" width="9.140625" style="5"/>
    <col min="9213" max="9213" width="4.42578125" style="5" customWidth="1"/>
    <col min="9214" max="9214" width="9" style="5" customWidth="1"/>
    <col min="9215" max="9215" width="6" style="5" bestFit="1" customWidth="1"/>
    <col min="9216" max="9216" width="10" style="5" bestFit="1" customWidth="1"/>
    <col min="9217" max="9217" width="7.5703125" style="5" customWidth="1"/>
    <col min="9218" max="9218" width="9.7109375" style="5" customWidth="1"/>
    <col min="9219" max="9219" width="6.7109375" style="5" customWidth="1"/>
    <col min="9220" max="9221" width="8.5703125" style="5" bestFit="1" customWidth="1"/>
    <col min="9222" max="9222" width="7.85546875" style="5" customWidth="1"/>
    <col min="9223" max="9226" width="6.42578125" style="5" customWidth="1"/>
    <col min="9227" max="9227" width="6.85546875" style="5" customWidth="1"/>
    <col min="9228" max="9228" width="7.5703125" style="5" customWidth="1"/>
    <col min="9229" max="9229" width="15.28515625" style="5" customWidth="1"/>
    <col min="9230" max="9230" width="13" style="5" customWidth="1"/>
    <col min="9231" max="9231" width="2.140625" style="5" customWidth="1"/>
    <col min="9232" max="9232" width="5.140625" style="5" customWidth="1"/>
    <col min="9233" max="9233" width="6.42578125" style="5" customWidth="1"/>
    <col min="9234" max="9468" width="9.140625" style="5"/>
    <col min="9469" max="9469" width="4.42578125" style="5" customWidth="1"/>
    <col min="9470" max="9470" width="9" style="5" customWidth="1"/>
    <col min="9471" max="9471" width="6" style="5" bestFit="1" customWidth="1"/>
    <col min="9472" max="9472" width="10" style="5" bestFit="1" customWidth="1"/>
    <col min="9473" max="9473" width="7.5703125" style="5" customWidth="1"/>
    <col min="9474" max="9474" width="9.7109375" style="5" customWidth="1"/>
    <col min="9475" max="9475" width="6.7109375" style="5" customWidth="1"/>
    <col min="9476" max="9477" width="8.5703125" style="5" bestFit="1" customWidth="1"/>
    <col min="9478" max="9478" width="7.85546875" style="5" customWidth="1"/>
    <col min="9479" max="9482" width="6.42578125" style="5" customWidth="1"/>
    <col min="9483" max="9483" width="6.85546875" style="5" customWidth="1"/>
    <col min="9484" max="9484" width="7.5703125" style="5" customWidth="1"/>
    <col min="9485" max="9485" width="15.28515625" style="5" customWidth="1"/>
    <col min="9486" max="9486" width="13" style="5" customWidth="1"/>
    <col min="9487" max="9487" width="2.140625" style="5" customWidth="1"/>
    <col min="9488" max="9488" width="5.140625" style="5" customWidth="1"/>
    <col min="9489" max="9489" width="6.42578125" style="5" customWidth="1"/>
    <col min="9490" max="9724" width="9.140625" style="5"/>
    <col min="9725" max="9725" width="4.42578125" style="5" customWidth="1"/>
    <col min="9726" max="9726" width="9" style="5" customWidth="1"/>
    <col min="9727" max="9727" width="6" style="5" bestFit="1" customWidth="1"/>
    <col min="9728" max="9728" width="10" style="5" bestFit="1" customWidth="1"/>
    <col min="9729" max="9729" width="7.5703125" style="5" customWidth="1"/>
    <col min="9730" max="9730" width="9.7109375" style="5" customWidth="1"/>
    <col min="9731" max="9731" width="6.7109375" style="5" customWidth="1"/>
    <col min="9732" max="9733" width="8.5703125" style="5" bestFit="1" customWidth="1"/>
    <col min="9734" max="9734" width="7.85546875" style="5" customWidth="1"/>
    <col min="9735" max="9738" width="6.42578125" style="5" customWidth="1"/>
    <col min="9739" max="9739" width="6.85546875" style="5" customWidth="1"/>
    <col min="9740" max="9740" width="7.5703125" style="5" customWidth="1"/>
    <col min="9741" max="9741" width="15.28515625" style="5" customWidth="1"/>
    <col min="9742" max="9742" width="13" style="5" customWidth="1"/>
    <col min="9743" max="9743" width="2.140625" style="5" customWidth="1"/>
    <col min="9744" max="9744" width="5.140625" style="5" customWidth="1"/>
    <col min="9745" max="9745" width="6.42578125" style="5" customWidth="1"/>
    <col min="9746" max="9980" width="9.140625" style="5"/>
    <col min="9981" max="9981" width="4.42578125" style="5" customWidth="1"/>
    <col min="9982" max="9982" width="9" style="5" customWidth="1"/>
    <col min="9983" max="9983" width="6" style="5" bestFit="1" customWidth="1"/>
    <col min="9984" max="9984" width="10" style="5" bestFit="1" customWidth="1"/>
    <col min="9985" max="9985" width="7.5703125" style="5" customWidth="1"/>
    <col min="9986" max="9986" width="9.7109375" style="5" customWidth="1"/>
    <col min="9987" max="9987" width="6.7109375" style="5" customWidth="1"/>
    <col min="9988" max="9989" width="8.5703125" style="5" bestFit="1" customWidth="1"/>
    <col min="9990" max="9990" width="7.85546875" style="5" customWidth="1"/>
    <col min="9991" max="9994" width="6.42578125" style="5" customWidth="1"/>
    <col min="9995" max="9995" width="6.85546875" style="5" customWidth="1"/>
    <col min="9996" max="9996" width="7.5703125" style="5" customWidth="1"/>
    <col min="9997" max="9997" width="15.28515625" style="5" customWidth="1"/>
    <col min="9998" max="9998" width="13" style="5" customWidth="1"/>
    <col min="9999" max="9999" width="2.140625" style="5" customWidth="1"/>
    <col min="10000" max="10000" width="5.140625" style="5" customWidth="1"/>
    <col min="10001" max="10001" width="6.42578125" style="5" customWidth="1"/>
    <col min="10002" max="10236" width="9.140625" style="5"/>
    <col min="10237" max="10237" width="4.42578125" style="5" customWidth="1"/>
    <col min="10238" max="10238" width="9" style="5" customWidth="1"/>
    <col min="10239" max="10239" width="6" style="5" bestFit="1" customWidth="1"/>
    <col min="10240" max="10240" width="10" style="5" bestFit="1" customWidth="1"/>
    <col min="10241" max="10241" width="7.5703125" style="5" customWidth="1"/>
    <col min="10242" max="10242" width="9.7109375" style="5" customWidth="1"/>
    <col min="10243" max="10243" width="6.7109375" style="5" customWidth="1"/>
    <col min="10244" max="10245" width="8.5703125" style="5" bestFit="1" customWidth="1"/>
    <col min="10246" max="10246" width="7.85546875" style="5" customWidth="1"/>
    <col min="10247" max="10250" width="6.42578125" style="5" customWidth="1"/>
    <col min="10251" max="10251" width="6.85546875" style="5" customWidth="1"/>
    <col min="10252" max="10252" width="7.5703125" style="5" customWidth="1"/>
    <col min="10253" max="10253" width="15.28515625" style="5" customWidth="1"/>
    <col min="10254" max="10254" width="13" style="5" customWidth="1"/>
    <col min="10255" max="10255" width="2.140625" style="5" customWidth="1"/>
    <col min="10256" max="10256" width="5.140625" style="5" customWidth="1"/>
    <col min="10257" max="10257" width="6.42578125" style="5" customWidth="1"/>
    <col min="10258" max="10492" width="9.140625" style="5"/>
    <col min="10493" max="10493" width="4.42578125" style="5" customWidth="1"/>
    <col min="10494" max="10494" width="9" style="5" customWidth="1"/>
    <col min="10495" max="10495" width="6" style="5" bestFit="1" customWidth="1"/>
    <col min="10496" max="10496" width="10" style="5" bestFit="1" customWidth="1"/>
    <col min="10497" max="10497" width="7.5703125" style="5" customWidth="1"/>
    <col min="10498" max="10498" width="9.7109375" style="5" customWidth="1"/>
    <col min="10499" max="10499" width="6.7109375" style="5" customWidth="1"/>
    <col min="10500" max="10501" width="8.5703125" style="5" bestFit="1" customWidth="1"/>
    <col min="10502" max="10502" width="7.85546875" style="5" customWidth="1"/>
    <col min="10503" max="10506" width="6.42578125" style="5" customWidth="1"/>
    <col min="10507" max="10507" width="6.85546875" style="5" customWidth="1"/>
    <col min="10508" max="10508" width="7.5703125" style="5" customWidth="1"/>
    <col min="10509" max="10509" width="15.28515625" style="5" customWidth="1"/>
    <col min="10510" max="10510" width="13" style="5" customWidth="1"/>
    <col min="10511" max="10511" width="2.140625" style="5" customWidth="1"/>
    <col min="10512" max="10512" width="5.140625" style="5" customWidth="1"/>
    <col min="10513" max="10513" width="6.42578125" style="5" customWidth="1"/>
    <col min="10514" max="10748" width="9.140625" style="5"/>
    <col min="10749" max="10749" width="4.42578125" style="5" customWidth="1"/>
    <col min="10750" max="10750" width="9" style="5" customWidth="1"/>
    <col min="10751" max="10751" width="6" style="5" bestFit="1" customWidth="1"/>
    <col min="10752" max="10752" width="10" style="5" bestFit="1" customWidth="1"/>
    <col min="10753" max="10753" width="7.5703125" style="5" customWidth="1"/>
    <col min="10754" max="10754" width="9.7109375" style="5" customWidth="1"/>
    <col min="10755" max="10755" width="6.7109375" style="5" customWidth="1"/>
    <col min="10756" max="10757" width="8.5703125" style="5" bestFit="1" customWidth="1"/>
    <col min="10758" max="10758" width="7.85546875" style="5" customWidth="1"/>
    <col min="10759" max="10762" width="6.42578125" style="5" customWidth="1"/>
    <col min="10763" max="10763" width="6.85546875" style="5" customWidth="1"/>
    <col min="10764" max="10764" width="7.5703125" style="5" customWidth="1"/>
    <col min="10765" max="10765" width="15.28515625" style="5" customWidth="1"/>
    <col min="10766" max="10766" width="13" style="5" customWidth="1"/>
    <col min="10767" max="10767" width="2.140625" style="5" customWidth="1"/>
    <col min="10768" max="10768" width="5.140625" style="5" customWidth="1"/>
    <col min="10769" max="10769" width="6.42578125" style="5" customWidth="1"/>
    <col min="10770" max="11004" width="9.140625" style="5"/>
    <col min="11005" max="11005" width="4.42578125" style="5" customWidth="1"/>
    <col min="11006" max="11006" width="9" style="5" customWidth="1"/>
    <col min="11007" max="11007" width="6" style="5" bestFit="1" customWidth="1"/>
    <col min="11008" max="11008" width="10" style="5" bestFit="1" customWidth="1"/>
    <col min="11009" max="11009" width="7.5703125" style="5" customWidth="1"/>
    <col min="11010" max="11010" width="9.7109375" style="5" customWidth="1"/>
    <col min="11011" max="11011" width="6.7109375" style="5" customWidth="1"/>
    <col min="11012" max="11013" width="8.5703125" style="5" bestFit="1" customWidth="1"/>
    <col min="11014" max="11014" width="7.85546875" style="5" customWidth="1"/>
    <col min="11015" max="11018" width="6.42578125" style="5" customWidth="1"/>
    <col min="11019" max="11019" width="6.85546875" style="5" customWidth="1"/>
    <col min="11020" max="11020" width="7.5703125" style="5" customWidth="1"/>
    <col min="11021" max="11021" width="15.28515625" style="5" customWidth="1"/>
    <col min="11022" max="11022" width="13" style="5" customWidth="1"/>
    <col min="11023" max="11023" width="2.140625" style="5" customWidth="1"/>
    <col min="11024" max="11024" width="5.140625" style="5" customWidth="1"/>
    <col min="11025" max="11025" width="6.42578125" style="5" customWidth="1"/>
    <col min="11026" max="11260" width="9.140625" style="5"/>
    <col min="11261" max="11261" width="4.42578125" style="5" customWidth="1"/>
    <col min="11262" max="11262" width="9" style="5" customWidth="1"/>
    <col min="11263" max="11263" width="6" style="5" bestFit="1" customWidth="1"/>
    <col min="11264" max="11264" width="10" style="5" bestFit="1" customWidth="1"/>
    <col min="11265" max="11265" width="7.5703125" style="5" customWidth="1"/>
    <col min="11266" max="11266" width="9.7109375" style="5" customWidth="1"/>
    <col min="11267" max="11267" width="6.7109375" style="5" customWidth="1"/>
    <col min="11268" max="11269" width="8.5703125" style="5" bestFit="1" customWidth="1"/>
    <col min="11270" max="11270" width="7.85546875" style="5" customWidth="1"/>
    <col min="11271" max="11274" width="6.42578125" style="5" customWidth="1"/>
    <col min="11275" max="11275" width="6.85546875" style="5" customWidth="1"/>
    <col min="11276" max="11276" width="7.5703125" style="5" customWidth="1"/>
    <col min="11277" max="11277" width="15.28515625" style="5" customWidth="1"/>
    <col min="11278" max="11278" width="13" style="5" customWidth="1"/>
    <col min="11279" max="11279" width="2.140625" style="5" customWidth="1"/>
    <col min="11280" max="11280" width="5.140625" style="5" customWidth="1"/>
    <col min="11281" max="11281" width="6.42578125" style="5" customWidth="1"/>
    <col min="11282" max="11516" width="9.140625" style="5"/>
    <col min="11517" max="11517" width="4.42578125" style="5" customWidth="1"/>
    <col min="11518" max="11518" width="9" style="5" customWidth="1"/>
    <col min="11519" max="11519" width="6" style="5" bestFit="1" customWidth="1"/>
    <col min="11520" max="11520" width="10" style="5" bestFit="1" customWidth="1"/>
    <col min="11521" max="11521" width="7.5703125" style="5" customWidth="1"/>
    <col min="11522" max="11522" width="9.7109375" style="5" customWidth="1"/>
    <col min="11523" max="11523" width="6.7109375" style="5" customWidth="1"/>
    <col min="11524" max="11525" width="8.5703125" style="5" bestFit="1" customWidth="1"/>
    <col min="11526" max="11526" width="7.85546875" style="5" customWidth="1"/>
    <col min="11527" max="11530" width="6.42578125" style="5" customWidth="1"/>
    <col min="11531" max="11531" width="6.85546875" style="5" customWidth="1"/>
    <col min="11532" max="11532" width="7.5703125" style="5" customWidth="1"/>
    <col min="11533" max="11533" width="15.28515625" style="5" customWidth="1"/>
    <col min="11534" max="11534" width="13" style="5" customWidth="1"/>
    <col min="11535" max="11535" width="2.140625" style="5" customWidth="1"/>
    <col min="11536" max="11536" width="5.140625" style="5" customWidth="1"/>
    <col min="11537" max="11537" width="6.42578125" style="5" customWidth="1"/>
    <col min="11538" max="11772" width="9.140625" style="5"/>
    <col min="11773" max="11773" width="4.42578125" style="5" customWidth="1"/>
    <col min="11774" max="11774" width="9" style="5" customWidth="1"/>
    <col min="11775" max="11775" width="6" style="5" bestFit="1" customWidth="1"/>
    <col min="11776" max="11776" width="10" style="5" bestFit="1" customWidth="1"/>
    <col min="11777" max="11777" width="7.5703125" style="5" customWidth="1"/>
    <col min="11778" max="11778" width="9.7109375" style="5" customWidth="1"/>
    <col min="11779" max="11779" width="6.7109375" style="5" customWidth="1"/>
    <col min="11780" max="11781" width="8.5703125" style="5" bestFit="1" customWidth="1"/>
    <col min="11782" max="11782" width="7.85546875" style="5" customWidth="1"/>
    <col min="11783" max="11786" width="6.42578125" style="5" customWidth="1"/>
    <col min="11787" max="11787" width="6.85546875" style="5" customWidth="1"/>
    <col min="11788" max="11788" width="7.5703125" style="5" customWidth="1"/>
    <col min="11789" max="11789" width="15.28515625" style="5" customWidth="1"/>
    <col min="11790" max="11790" width="13" style="5" customWidth="1"/>
    <col min="11791" max="11791" width="2.140625" style="5" customWidth="1"/>
    <col min="11792" max="11792" width="5.140625" style="5" customWidth="1"/>
    <col min="11793" max="11793" width="6.42578125" style="5" customWidth="1"/>
    <col min="11794" max="12028" width="9.140625" style="5"/>
    <col min="12029" max="12029" width="4.42578125" style="5" customWidth="1"/>
    <col min="12030" max="12030" width="9" style="5" customWidth="1"/>
    <col min="12031" max="12031" width="6" style="5" bestFit="1" customWidth="1"/>
    <col min="12032" max="12032" width="10" style="5" bestFit="1" customWidth="1"/>
    <col min="12033" max="12033" width="7.5703125" style="5" customWidth="1"/>
    <col min="12034" max="12034" width="9.7109375" style="5" customWidth="1"/>
    <col min="12035" max="12035" width="6.7109375" style="5" customWidth="1"/>
    <col min="12036" max="12037" width="8.5703125" style="5" bestFit="1" customWidth="1"/>
    <col min="12038" max="12038" width="7.85546875" style="5" customWidth="1"/>
    <col min="12039" max="12042" width="6.42578125" style="5" customWidth="1"/>
    <col min="12043" max="12043" width="6.85546875" style="5" customWidth="1"/>
    <col min="12044" max="12044" width="7.5703125" style="5" customWidth="1"/>
    <col min="12045" max="12045" width="15.28515625" style="5" customWidth="1"/>
    <col min="12046" max="12046" width="13" style="5" customWidth="1"/>
    <col min="12047" max="12047" width="2.140625" style="5" customWidth="1"/>
    <col min="12048" max="12048" width="5.140625" style="5" customWidth="1"/>
    <col min="12049" max="12049" width="6.42578125" style="5" customWidth="1"/>
    <col min="12050" max="12284" width="9.140625" style="5"/>
    <col min="12285" max="12285" width="4.42578125" style="5" customWidth="1"/>
    <col min="12286" max="12286" width="9" style="5" customWidth="1"/>
    <col min="12287" max="12287" width="6" style="5" bestFit="1" customWidth="1"/>
    <col min="12288" max="12288" width="10" style="5" bestFit="1" customWidth="1"/>
    <col min="12289" max="12289" width="7.5703125" style="5" customWidth="1"/>
    <col min="12290" max="12290" width="9.7109375" style="5" customWidth="1"/>
    <col min="12291" max="12291" width="6.7109375" style="5" customWidth="1"/>
    <col min="12292" max="12293" width="8.5703125" style="5" bestFit="1" customWidth="1"/>
    <col min="12294" max="12294" width="7.85546875" style="5" customWidth="1"/>
    <col min="12295" max="12298" width="6.42578125" style="5" customWidth="1"/>
    <col min="12299" max="12299" width="6.85546875" style="5" customWidth="1"/>
    <col min="12300" max="12300" width="7.5703125" style="5" customWidth="1"/>
    <col min="12301" max="12301" width="15.28515625" style="5" customWidth="1"/>
    <col min="12302" max="12302" width="13" style="5" customWidth="1"/>
    <col min="12303" max="12303" width="2.140625" style="5" customWidth="1"/>
    <col min="12304" max="12304" width="5.140625" style="5" customWidth="1"/>
    <col min="12305" max="12305" width="6.42578125" style="5" customWidth="1"/>
    <col min="12306" max="12540" width="9.140625" style="5"/>
    <col min="12541" max="12541" width="4.42578125" style="5" customWidth="1"/>
    <col min="12542" max="12542" width="9" style="5" customWidth="1"/>
    <col min="12543" max="12543" width="6" style="5" bestFit="1" customWidth="1"/>
    <col min="12544" max="12544" width="10" style="5" bestFit="1" customWidth="1"/>
    <col min="12545" max="12545" width="7.5703125" style="5" customWidth="1"/>
    <col min="12546" max="12546" width="9.7109375" style="5" customWidth="1"/>
    <col min="12547" max="12547" width="6.7109375" style="5" customWidth="1"/>
    <col min="12548" max="12549" width="8.5703125" style="5" bestFit="1" customWidth="1"/>
    <col min="12550" max="12550" width="7.85546875" style="5" customWidth="1"/>
    <col min="12551" max="12554" width="6.42578125" style="5" customWidth="1"/>
    <col min="12555" max="12555" width="6.85546875" style="5" customWidth="1"/>
    <col min="12556" max="12556" width="7.5703125" style="5" customWidth="1"/>
    <col min="12557" max="12557" width="15.28515625" style="5" customWidth="1"/>
    <col min="12558" max="12558" width="13" style="5" customWidth="1"/>
    <col min="12559" max="12559" width="2.140625" style="5" customWidth="1"/>
    <col min="12560" max="12560" width="5.140625" style="5" customWidth="1"/>
    <col min="12561" max="12561" width="6.42578125" style="5" customWidth="1"/>
    <col min="12562" max="12796" width="9.140625" style="5"/>
    <col min="12797" max="12797" width="4.42578125" style="5" customWidth="1"/>
    <col min="12798" max="12798" width="9" style="5" customWidth="1"/>
    <col min="12799" max="12799" width="6" style="5" bestFit="1" customWidth="1"/>
    <col min="12800" max="12800" width="10" style="5" bestFit="1" customWidth="1"/>
    <col min="12801" max="12801" width="7.5703125" style="5" customWidth="1"/>
    <col min="12802" max="12802" width="9.7109375" style="5" customWidth="1"/>
    <col min="12803" max="12803" width="6.7109375" style="5" customWidth="1"/>
    <col min="12804" max="12805" width="8.5703125" style="5" bestFit="1" customWidth="1"/>
    <col min="12806" max="12806" width="7.85546875" style="5" customWidth="1"/>
    <col min="12807" max="12810" width="6.42578125" style="5" customWidth="1"/>
    <col min="12811" max="12811" width="6.85546875" style="5" customWidth="1"/>
    <col min="12812" max="12812" width="7.5703125" style="5" customWidth="1"/>
    <col min="12813" max="12813" width="15.28515625" style="5" customWidth="1"/>
    <col min="12814" max="12814" width="13" style="5" customWidth="1"/>
    <col min="12815" max="12815" width="2.140625" style="5" customWidth="1"/>
    <col min="12816" max="12816" width="5.140625" style="5" customWidth="1"/>
    <col min="12817" max="12817" width="6.42578125" style="5" customWidth="1"/>
    <col min="12818" max="13052" width="9.140625" style="5"/>
    <col min="13053" max="13053" width="4.42578125" style="5" customWidth="1"/>
    <col min="13054" max="13054" width="9" style="5" customWidth="1"/>
    <col min="13055" max="13055" width="6" style="5" bestFit="1" customWidth="1"/>
    <col min="13056" max="13056" width="10" style="5" bestFit="1" customWidth="1"/>
    <col min="13057" max="13057" width="7.5703125" style="5" customWidth="1"/>
    <col min="13058" max="13058" width="9.7109375" style="5" customWidth="1"/>
    <col min="13059" max="13059" width="6.7109375" style="5" customWidth="1"/>
    <col min="13060" max="13061" width="8.5703125" style="5" bestFit="1" customWidth="1"/>
    <col min="13062" max="13062" width="7.85546875" style="5" customWidth="1"/>
    <col min="13063" max="13066" width="6.42578125" style="5" customWidth="1"/>
    <col min="13067" max="13067" width="6.85546875" style="5" customWidth="1"/>
    <col min="13068" max="13068" width="7.5703125" style="5" customWidth="1"/>
    <col min="13069" max="13069" width="15.28515625" style="5" customWidth="1"/>
    <col min="13070" max="13070" width="13" style="5" customWidth="1"/>
    <col min="13071" max="13071" width="2.140625" style="5" customWidth="1"/>
    <col min="13072" max="13072" width="5.140625" style="5" customWidth="1"/>
    <col min="13073" max="13073" width="6.42578125" style="5" customWidth="1"/>
    <col min="13074" max="13308" width="9.140625" style="5"/>
    <col min="13309" max="13309" width="4.42578125" style="5" customWidth="1"/>
    <col min="13310" max="13310" width="9" style="5" customWidth="1"/>
    <col min="13311" max="13311" width="6" style="5" bestFit="1" customWidth="1"/>
    <col min="13312" max="13312" width="10" style="5" bestFit="1" customWidth="1"/>
    <col min="13313" max="13313" width="7.5703125" style="5" customWidth="1"/>
    <col min="13314" max="13314" width="9.7109375" style="5" customWidth="1"/>
    <col min="13315" max="13315" width="6.7109375" style="5" customWidth="1"/>
    <col min="13316" max="13317" width="8.5703125" style="5" bestFit="1" customWidth="1"/>
    <col min="13318" max="13318" width="7.85546875" style="5" customWidth="1"/>
    <col min="13319" max="13322" width="6.42578125" style="5" customWidth="1"/>
    <col min="13323" max="13323" width="6.85546875" style="5" customWidth="1"/>
    <col min="13324" max="13324" width="7.5703125" style="5" customWidth="1"/>
    <col min="13325" max="13325" width="15.28515625" style="5" customWidth="1"/>
    <col min="13326" max="13326" width="13" style="5" customWidth="1"/>
    <col min="13327" max="13327" width="2.140625" style="5" customWidth="1"/>
    <col min="13328" max="13328" width="5.140625" style="5" customWidth="1"/>
    <col min="13329" max="13329" width="6.42578125" style="5" customWidth="1"/>
    <col min="13330" max="13564" width="9.140625" style="5"/>
    <col min="13565" max="13565" width="4.42578125" style="5" customWidth="1"/>
    <col min="13566" max="13566" width="9" style="5" customWidth="1"/>
    <col min="13567" max="13567" width="6" style="5" bestFit="1" customWidth="1"/>
    <col min="13568" max="13568" width="10" style="5" bestFit="1" customWidth="1"/>
    <col min="13569" max="13569" width="7.5703125" style="5" customWidth="1"/>
    <col min="13570" max="13570" width="9.7109375" style="5" customWidth="1"/>
    <col min="13571" max="13571" width="6.7109375" style="5" customWidth="1"/>
    <col min="13572" max="13573" width="8.5703125" style="5" bestFit="1" customWidth="1"/>
    <col min="13574" max="13574" width="7.85546875" style="5" customWidth="1"/>
    <col min="13575" max="13578" width="6.42578125" style="5" customWidth="1"/>
    <col min="13579" max="13579" width="6.85546875" style="5" customWidth="1"/>
    <col min="13580" max="13580" width="7.5703125" style="5" customWidth="1"/>
    <col min="13581" max="13581" width="15.28515625" style="5" customWidth="1"/>
    <col min="13582" max="13582" width="13" style="5" customWidth="1"/>
    <col min="13583" max="13583" width="2.140625" style="5" customWidth="1"/>
    <col min="13584" max="13584" width="5.140625" style="5" customWidth="1"/>
    <col min="13585" max="13585" width="6.42578125" style="5" customWidth="1"/>
    <col min="13586" max="13820" width="9.140625" style="5"/>
    <col min="13821" max="13821" width="4.42578125" style="5" customWidth="1"/>
    <col min="13822" max="13822" width="9" style="5" customWidth="1"/>
    <col min="13823" max="13823" width="6" style="5" bestFit="1" customWidth="1"/>
    <col min="13824" max="13824" width="10" style="5" bestFit="1" customWidth="1"/>
    <col min="13825" max="13825" width="7.5703125" style="5" customWidth="1"/>
    <col min="13826" max="13826" width="9.7109375" style="5" customWidth="1"/>
    <col min="13827" max="13827" width="6.7109375" style="5" customWidth="1"/>
    <col min="13828" max="13829" width="8.5703125" style="5" bestFit="1" customWidth="1"/>
    <col min="13830" max="13830" width="7.85546875" style="5" customWidth="1"/>
    <col min="13831" max="13834" width="6.42578125" style="5" customWidth="1"/>
    <col min="13835" max="13835" width="6.85546875" style="5" customWidth="1"/>
    <col min="13836" max="13836" width="7.5703125" style="5" customWidth="1"/>
    <col min="13837" max="13837" width="15.28515625" style="5" customWidth="1"/>
    <col min="13838" max="13838" width="13" style="5" customWidth="1"/>
    <col min="13839" max="13839" width="2.140625" style="5" customWidth="1"/>
    <col min="13840" max="13840" width="5.140625" style="5" customWidth="1"/>
    <col min="13841" max="13841" width="6.42578125" style="5" customWidth="1"/>
    <col min="13842" max="14076" width="9.140625" style="5"/>
    <col min="14077" max="14077" width="4.42578125" style="5" customWidth="1"/>
    <col min="14078" max="14078" width="9" style="5" customWidth="1"/>
    <col min="14079" max="14079" width="6" style="5" bestFit="1" customWidth="1"/>
    <col min="14080" max="14080" width="10" style="5" bestFit="1" customWidth="1"/>
    <col min="14081" max="14081" width="7.5703125" style="5" customWidth="1"/>
    <col min="14082" max="14082" width="9.7109375" style="5" customWidth="1"/>
    <col min="14083" max="14083" width="6.7109375" style="5" customWidth="1"/>
    <col min="14084" max="14085" width="8.5703125" style="5" bestFit="1" customWidth="1"/>
    <col min="14086" max="14086" width="7.85546875" style="5" customWidth="1"/>
    <col min="14087" max="14090" width="6.42578125" style="5" customWidth="1"/>
    <col min="14091" max="14091" width="6.85546875" style="5" customWidth="1"/>
    <col min="14092" max="14092" width="7.5703125" style="5" customWidth="1"/>
    <col min="14093" max="14093" width="15.28515625" style="5" customWidth="1"/>
    <col min="14094" max="14094" width="13" style="5" customWidth="1"/>
    <col min="14095" max="14095" width="2.140625" style="5" customWidth="1"/>
    <col min="14096" max="14096" width="5.140625" style="5" customWidth="1"/>
    <col min="14097" max="14097" width="6.42578125" style="5" customWidth="1"/>
    <col min="14098" max="14332" width="9.140625" style="5"/>
    <col min="14333" max="14333" width="4.42578125" style="5" customWidth="1"/>
    <col min="14334" max="14334" width="9" style="5" customWidth="1"/>
    <col min="14335" max="14335" width="6" style="5" bestFit="1" customWidth="1"/>
    <col min="14336" max="14336" width="10" style="5" bestFit="1" customWidth="1"/>
    <col min="14337" max="14337" width="7.5703125" style="5" customWidth="1"/>
    <col min="14338" max="14338" width="9.7109375" style="5" customWidth="1"/>
    <col min="14339" max="14339" width="6.7109375" style="5" customWidth="1"/>
    <col min="14340" max="14341" width="8.5703125" style="5" bestFit="1" customWidth="1"/>
    <col min="14342" max="14342" width="7.85546875" style="5" customWidth="1"/>
    <col min="14343" max="14346" width="6.42578125" style="5" customWidth="1"/>
    <col min="14347" max="14347" width="6.85546875" style="5" customWidth="1"/>
    <col min="14348" max="14348" width="7.5703125" style="5" customWidth="1"/>
    <col min="14349" max="14349" width="15.28515625" style="5" customWidth="1"/>
    <col min="14350" max="14350" width="13" style="5" customWidth="1"/>
    <col min="14351" max="14351" width="2.140625" style="5" customWidth="1"/>
    <col min="14352" max="14352" width="5.140625" style="5" customWidth="1"/>
    <col min="14353" max="14353" width="6.42578125" style="5" customWidth="1"/>
    <col min="14354" max="14588" width="9.140625" style="5"/>
    <col min="14589" max="14589" width="4.42578125" style="5" customWidth="1"/>
    <col min="14590" max="14590" width="9" style="5" customWidth="1"/>
    <col min="14591" max="14591" width="6" style="5" bestFit="1" customWidth="1"/>
    <col min="14592" max="14592" width="10" style="5" bestFit="1" customWidth="1"/>
    <col min="14593" max="14593" width="7.5703125" style="5" customWidth="1"/>
    <col min="14594" max="14594" width="9.7109375" style="5" customWidth="1"/>
    <col min="14595" max="14595" width="6.7109375" style="5" customWidth="1"/>
    <col min="14596" max="14597" width="8.5703125" style="5" bestFit="1" customWidth="1"/>
    <col min="14598" max="14598" width="7.85546875" style="5" customWidth="1"/>
    <col min="14599" max="14602" width="6.42578125" style="5" customWidth="1"/>
    <col min="14603" max="14603" width="6.85546875" style="5" customWidth="1"/>
    <col min="14604" max="14604" width="7.5703125" style="5" customWidth="1"/>
    <col min="14605" max="14605" width="15.28515625" style="5" customWidth="1"/>
    <col min="14606" max="14606" width="13" style="5" customWidth="1"/>
    <col min="14607" max="14607" width="2.140625" style="5" customWidth="1"/>
    <col min="14608" max="14608" width="5.140625" style="5" customWidth="1"/>
    <col min="14609" max="14609" width="6.42578125" style="5" customWidth="1"/>
    <col min="14610" max="14844" width="9.140625" style="5"/>
    <col min="14845" max="14845" width="4.42578125" style="5" customWidth="1"/>
    <col min="14846" max="14846" width="9" style="5" customWidth="1"/>
    <col min="14847" max="14847" width="6" style="5" bestFit="1" customWidth="1"/>
    <col min="14848" max="14848" width="10" style="5" bestFit="1" customWidth="1"/>
    <col min="14849" max="14849" width="7.5703125" style="5" customWidth="1"/>
    <col min="14850" max="14850" width="9.7109375" style="5" customWidth="1"/>
    <col min="14851" max="14851" width="6.7109375" style="5" customWidth="1"/>
    <col min="14852" max="14853" width="8.5703125" style="5" bestFit="1" customWidth="1"/>
    <col min="14854" max="14854" width="7.85546875" style="5" customWidth="1"/>
    <col min="14855" max="14858" width="6.42578125" style="5" customWidth="1"/>
    <col min="14859" max="14859" width="6.85546875" style="5" customWidth="1"/>
    <col min="14860" max="14860" width="7.5703125" style="5" customWidth="1"/>
    <col min="14861" max="14861" width="15.28515625" style="5" customWidth="1"/>
    <col min="14862" max="14862" width="13" style="5" customWidth="1"/>
    <col min="14863" max="14863" width="2.140625" style="5" customWidth="1"/>
    <col min="14864" max="14864" width="5.140625" style="5" customWidth="1"/>
    <col min="14865" max="14865" width="6.42578125" style="5" customWidth="1"/>
    <col min="14866" max="15100" width="9.140625" style="5"/>
    <col min="15101" max="15101" width="4.42578125" style="5" customWidth="1"/>
    <col min="15102" max="15102" width="9" style="5" customWidth="1"/>
    <col min="15103" max="15103" width="6" style="5" bestFit="1" customWidth="1"/>
    <col min="15104" max="15104" width="10" style="5" bestFit="1" customWidth="1"/>
    <col min="15105" max="15105" width="7.5703125" style="5" customWidth="1"/>
    <col min="15106" max="15106" width="9.7109375" style="5" customWidth="1"/>
    <col min="15107" max="15107" width="6.7109375" style="5" customWidth="1"/>
    <col min="15108" max="15109" width="8.5703125" style="5" bestFit="1" customWidth="1"/>
    <col min="15110" max="15110" width="7.85546875" style="5" customWidth="1"/>
    <col min="15111" max="15114" width="6.42578125" style="5" customWidth="1"/>
    <col min="15115" max="15115" width="6.85546875" style="5" customWidth="1"/>
    <col min="15116" max="15116" width="7.5703125" style="5" customWidth="1"/>
    <col min="15117" max="15117" width="15.28515625" style="5" customWidth="1"/>
    <col min="15118" max="15118" width="13" style="5" customWidth="1"/>
    <col min="15119" max="15119" width="2.140625" style="5" customWidth="1"/>
    <col min="15120" max="15120" width="5.140625" style="5" customWidth="1"/>
    <col min="15121" max="15121" width="6.42578125" style="5" customWidth="1"/>
    <col min="15122" max="15356" width="9.140625" style="5"/>
    <col min="15357" max="15357" width="4.42578125" style="5" customWidth="1"/>
    <col min="15358" max="15358" width="9" style="5" customWidth="1"/>
    <col min="15359" max="15359" width="6" style="5" bestFit="1" customWidth="1"/>
    <col min="15360" max="15360" width="10" style="5" bestFit="1" customWidth="1"/>
    <col min="15361" max="15361" width="7.5703125" style="5" customWidth="1"/>
    <col min="15362" max="15362" width="9.7109375" style="5" customWidth="1"/>
    <col min="15363" max="15363" width="6.7109375" style="5" customWidth="1"/>
    <col min="15364" max="15365" width="8.5703125" style="5" bestFit="1" customWidth="1"/>
    <col min="15366" max="15366" width="7.85546875" style="5" customWidth="1"/>
    <col min="15367" max="15370" width="6.42578125" style="5" customWidth="1"/>
    <col min="15371" max="15371" width="6.85546875" style="5" customWidth="1"/>
    <col min="15372" max="15372" width="7.5703125" style="5" customWidth="1"/>
    <col min="15373" max="15373" width="15.28515625" style="5" customWidth="1"/>
    <col min="15374" max="15374" width="13" style="5" customWidth="1"/>
    <col min="15375" max="15375" width="2.140625" style="5" customWidth="1"/>
    <col min="15376" max="15376" width="5.140625" style="5" customWidth="1"/>
    <col min="15377" max="15377" width="6.42578125" style="5" customWidth="1"/>
    <col min="15378" max="15612" width="9.140625" style="5"/>
    <col min="15613" max="15613" width="4.42578125" style="5" customWidth="1"/>
    <col min="15614" max="15614" width="9" style="5" customWidth="1"/>
    <col min="15615" max="15615" width="6" style="5" bestFit="1" customWidth="1"/>
    <col min="15616" max="15616" width="10" style="5" bestFit="1" customWidth="1"/>
    <col min="15617" max="15617" width="7.5703125" style="5" customWidth="1"/>
    <col min="15618" max="15618" width="9.7109375" style="5" customWidth="1"/>
    <col min="15619" max="15619" width="6.7109375" style="5" customWidth="1"/>
    <col min="15620" max="15621" width="8.5703125" style="5" bestFit="1" customWidth="1"/>
    <col min="15622" max="15622" width="7.85546875" style="5" customWidth="1"/>
    <col min="15623" max="15626" width="6.42578125" style="5" customWidth="1"/>
    <col min="15627" max="15627" width="6.85546875" style="5" customWidth="1"/>
    <col min="15628" max="15628" width="7.5703125" style="5" customWidth="1"/>
    <col min="15629" max="15629" width="15.28515625" style="5" customWidth="1"/>
    <col min="15630" max="15630" width="13" style="5" customWidth="1"/>
    <col min="15631" max="15631" width="2.140625" style="5" customWidth="1"/>
    <col min="15632" max="15632" width="5.140625" style="5" customWidth="1"/>
    <col min="15633" max="15633" width="6.42578125" style="5" customWidth="1"/>
    <col min="15634" max="15868" width="9.140625" style="5"/>
    <col min="15869" max="15869" width="4.42578125" style="5" customWidth="1"/>
    <col min="15870" max="15870" width="9" style="5" customWidth="1"/>
    <col min="15871" max="15871" width="6" style="5" bestFit="1" customWidth="1"/>
    <col min="15872" max="15872" width="10" style="5" bestFit="1" customWidth="1"/>
    <col min="15873" max="15873" width="7.5703125" style="5" customWidth="1"/>
    <col min="15874" max="15874" width="9.7109375" style="5" customWidth="1"/>
    <col min="15875" max="15875" width="6.7109375" style="5" customWidth="1"/>
    <col min="15876" max="15877" width="8.5703125" style="5" bestFit="1" customWidth="1"/>
    <col min="15878" max="15878" width="7.85546875" style="5" customWidth="1"/>
    <col min="15879" max="15882" width="6.42578125" style="5" customWidth="1"/>
    <col min="15883" max="15883" width="6.85546875" style="5" customWidth="1"/>
    <col min="15884" max="15884" width="7.5703125" style="5" customWidth="1"/>
    <col min="15885" max="15885" width="15.28515625" style="5" customWidth="1"/>
    <col min="15886" max="15886" width="13" style="5" customWidth="1"/>
    <col min="15887" max="15887" width="2.140625" style="5" customWidth="1"/>
    <col min="15888" max="15888" width="5.140625" style="5" customWidth="1"/>
    <col min="15889" max="15889" width="6.42578125" style="5" customWidth="1"/>
    <col min="15890" max="16124" width="9.140625" style="5"/>
    <col min="16125" max="16125" width="4.42578125" style="5" customWidth="1"/>
    <col min="16126" max="16126" width="9" style="5" customWidth="1"/>
    <col min="16127" max="16127" width="6" style="5" bestFit="1" customWidth="1"/>
    <col min="16128" max="16128" width="10" style="5" bestFit="1" customWidth="1"/>
    <col min="16129" max="16129" width="7.5703125" style="5" customWidth="1"/>
    <col min="16130" max="16130" width="9.7109375" style="5" customWidth="1"/>
    <col min="16131" max="16131" width="6.7109375" style="5" customWidth="1"/>
    <col min="16132" max="16133" width="8.5703125" style="5" bestFit="1" customWidth="1"/>
    <col min="16134" max="16134" width="7.85546875" style="5" customWidth="1"/>
    <col min="16135" max="16138" width="6.42578125" style="5" customWidth="1"/>
    <col min="16139" max="16139" width="6.85546875" style="5" customWidth="1"/>
    <col min="16140" max="16140" width="7.5703125" style="5" customWidth="1"/>
    <col min="16141" max="16141" width="15.28515625" style="5" customWidth="1"/>
    <col min="16142" max="16142" width="13" style="5" customWidth="1"/>
    <col min="16143" max="16143" width="2.140625" style="5" customWidth="1"/>
    <col min="16144" max="16144" width="5.140625" style="5" customWidth="1"/>
    <col min="16145" max="16145" width="6.42578125" style="5" customWidth="1"/>
    <col min="16146" max="16384" width="9.140625" style="5"/>
  </cols>
  <sheetData>
    <row r="1" spans="1:25" ht="14.25">
      <c r="A1" s="333" t="s">
        <v>0</v>
      </c>
      <c r="B1" s="333"/>
      <c r="C1" s="333"/>
      <c r="D1" s="333"/>
      <c r="E1" s="110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2"/>
    </row>
    <row r="2" spans="1:25" ht="14.25">
      <c r="A2" s="333" t="s">
        <v>1</v>
      </c>
      <c r="B2" s="333"/>
      <c r="C2" s="333"/>
      <c r="D2" s="333"/>
      <c r="E2" s="110"/>
      <c r="F2" s="334" t="s">
        <v>84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2"/>
    </row>
    <row r="3" spans="1:25" ht="15">
      <c r="A3" s="6"/>
      <c r="B3" s="7"/>
      <c r="C3" s="6"/>
      <c r="D3" s="6"/>
      <c r="E3" s="6"/>
      <c r="F3" s="8"/>
      <c r="G3" s="8"/>
      <c r="H3" s="8"/>
      <c r="I3" s="8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6"/>
      <c r="B4" s="7"/>
      <c r="C4" s="6"/>
      <c r="D4" s="6"/>
      <c r="E4" s="6"/>
      <c r="F4" s="112"/>
      <c r="G4" s="112"/>
      <c r="H4" s="112"/>
      <c r="I4" s="112"/>
      <c r="J4" s="11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33.75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106</v>
      </c>
      <c r="J5" s="113" t="s">
        <v>70</v>
      </c>
      <c r="K5" s="114" t="s">
        <v>71</v>
      </c>
      <c r="L5" s="13"/>
      <c r="M5" s="13"/>
      <c r="N5" s="13" t="s">
        <v>10</v>
      </c>
      <c r="O5" s="13" t="s">
        <v>11</v>
      </c>
      <c r="P5" s="12">
        <v>118</v>
      </c>
      <c r="Q5" s="15">
        <v>119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6"/>
      <c r="X5" s="17"/>
      <c r="Y5" s="18"/>
    </row>
    <row r="6" spans="1:25" ht="25.5" customHeight="1">
      <c r="A6" s="368" t="s">
        <v>17</v>
      </c>
      <c r="B6" s="354" t="s">
        <v>18</v>
      </c>
      <c r="C6" s="360" t="s">
        <v>19</v>
      </c>
      <c r="D6" s="362"/>
      <c r="E6" s="369" t="s">
        <v>20</v>
      </c>
      <c r="F6" s="369" t="s">
        <v>21</v>
      </c>
      <c r="G6" s="369" t="s">
        <v>22</v>
      </c>
      <c r="H6" s="354" t="s">
        <v>23</v>
      </c>
      <c r="I6" s="366" t="s">
        <v>24</v>
      </c>
      <c r="J6" s="351" t="s">
        <v>25</v>
      </c>
      <c r="K6" s="367"/>
      <c r="L6" s="367"/>
      <c r="M6" s="367"/>
      <c r="N6" s="367"/>
      <c r="O6" s="353"/>
      <c r="P6" s="332" t="s">
        <v>26</v>
      </c>
      <c r="Q6" s="332"/>
      <c r="R6" s="354" t="s">
        <v>27</v>
      </c>
      <c r="S6" s="354" t="s">
        <v>28</v>
      </c>
      <c r="T6" s="354" t="s">
        <v>29</v>
      </c>
      <c r="U6" s="354" t="s">
        <v>30</v>
      </c>
      <c r="V6" s="354" t="s">
        <v>31</v>
      </c>
      <c r="W6" s="354" t="s">
        <v>32</v>
      </c>
      <c r="X6" s="354" t="s">
        <v>33</v>
      </c>
    </row>
    <row r="7" spans="1:25" ht="65.25">
      <c r="A7" s="326"/>
      <c r="B7" s="325"/>
      <c r="C7" s="338"/>
      <c r="D7" s="339"/>
      <c r="E7" s="341"/>
      <c r="F7" s="341"/>
      <c r="G7" s="341"/>
      <c r="H7" s="326"/>
      <c r="I7" s="328"/>
      <c r="J7" s="115" t="s">
        <v>72</v>
      </c>
      <c r="K7" s="96" t="s">
        <v>73</v>
      </c>
      <c r="L7" s="96"/>
      <c r="M7" s="96"/>
      <c r="N7" s="96" t="s">
        <v>39</v>
      </c>
      <c r="O7" s="96" t="s">
        <v>40</v>
      </c>
      <c r="P7" s="111" t="s">
        <v>41</v>
      </c>
      <c r="Q7" s="111" t="s">
        <v>42</v>
      </c>
      <c r="R7" s="325"/>
      <c r="S7" s="325"/>
      <c r="T7" s="324"/>
      <c r="U7" s="324"/>
      <c r="V7" s="324"/>
      <c r="W7" s="325"/>
      <c r="X7" s="325"/>
    </row>
    <row r="8" spans="1:25" ht="24" customHeight="1">
      <c r="A8" s="98" t="s">
        <v>95</v>
      </c>
      <c r="B8" s="99"/>
      <c r="C8" s="99"/>
      <c r="D8" s="99"/>
      <c r="E8" s="99"/>
      <c r="F8" s="99"/>
      <c r="G8" s="99"/>
      <c r="H8" s="99"/>
      <c r="I8" s="99"/>
      <c r="J8" s="252"/>
      <c r="K8" s="252"/>
      <c r="L8" s="252"/>
      <c r="M8" s="252"/>
      <c r="N8" s="252"/>
      <c r="O8" s="252"/>
      <c r="P8" s="253"/>
      <c r="Q8" s="253"/>
      <c r="R8" s="99"/>
      <c r="S8" s="99"/>
      <c r="T8" s="99"/>
      <c r="U8" s="99"/>
      <c r="V8" s="99"/>
      <c r="W8" s="99"/>
      <c r="X8" s="101"/>
      <c r="Y8" s="25"/>
    </row>
    <row r="9" spans="1:25" s="38" customFormat="1" ht="24" customHeight="1">
      <c r="A9" s="241">
        <v>1</v>
      </c>
      <c r="B9" s="242">
        <v>1821414779</v>
      </c>
      <c r="C9" s="243" t="s">
        <v>266</v>
      </c>
      <c r="D9" s="244" t="s">
        <v>128</v>
      </c>
      <c r="E9" s="310" t="s">
        <v>267</v>
      </c>
      <c r="F9" s="246">
        <v>34359</v>
      </c>
      <c r="G9" s="247" t="s">
        <v>99</v>
      </c>
      <c r="H9" s="223" t="s">
        <v>100</v>
      </c>
      <c r="I9" s="248">
        <v>6.43</v>
      </c>
      <c r="J9" s="249">
        <v>8.5</v>
      </c>
      <c r="K9" s="249">
        <v>7.8</v>
      </c>
      <c r="L9" s="249"/>
      <c r="M9" s="249"/>
      <c r="N9" s="249">
        <v>0</v>
      </c>
      <c r="O9" s="249">
        <v>8</v>
      </c>
      <c r="P9" s="250">
        <v>6.47</v>
      </c>
      <c r="Q9" s="250">
        <v>2.52</v>
      </c>
      <c r="R9" s="223" t="s">
        <v>101</v>
      </c>
      <c r="S9" s="223" t="s">
        <v>101</v>
      </c>
      <c r="T9" s="223" t="s">
        <v>101</v>
      </c>
      <c r="U9" s="223" t="s">
        <v>101</v>
      </c>
      <c r="V9" s="223" t="s">
        <v>102</v>
      </c>
      <c r="W9" s="223" t="s">
        <v>108</v>
      </c>
      <c r="X9" s="251" t="s">
        <v>103</v>
      </c>
      <c r="Y9" s="36"/>
    </row>
    <row r="10" spans="1:25" s="38" customFormat="1" ht="24" customHeight="1">
      <c r="A10" s="215">
        <f>A9+1</f>
        <v>2</v>
      </c>
      <c r="B10" s="234">
        <v>2121429121</v>
      </c>
      <c r="C10" s="204" t="s">
        <v>268</v>
      </c>
      <c r="D10" s="162" t="s">
        <v>269</v>
      </c>
      <c r="E10" s="201" t="s">
        <v>270</v>
      </c>
      <c r="F10" s="163">
        <v>35509</v>
      </c>
      <c r="G10" s="164" t="s">
        <v>99</v>
      </c>
      <c r="H10" s="37" t="s">
        <v>100</v>
      </c>
      <c r="I10" s="165">
        <v>7.22</v>
      </c>
      <c r="J10" s="202">
        <v>9.1999999999999993</v>
      </c>
      <c r="K10" s="202">
        <v>6.6</v>
      </c>
      <c r="L10" s="69"/>
      <c r="M10" s="69"/>
      <c r="N10" s="69">
        <v>0</v>
      </c>
      <c r="O10" s="202">
        <v>7.3</v>
      </c>
      <c r="P10" s="167">
        <v>7.2</v>
      </c>
      <c r="Q10" s="167">
        <v>2.97</v>
      </c>
      <c r="R10" s="37">
        <v>0</v>
      </c>
      <c r="S10" s="37" t="s">
        <v>101</v>
      </c>
      <c r="T10" s="37" t="s">
        <v>101</v>
      </c>
      <c r="U10" s="37" t="s">
        <v>101</v>
      </c>
      <c r="V10" s="37" t="s">
        <v>158</v>
      </c>
      <c r="W10" s="37" t="s">
        <v>151</v>
      </c>
      <c r="X10" s="216" t="s">
        <v>109</v>
      </c>
      <c r="Y10" s="36"/>
    </row>
    <row r="11" spans="1:25" s="38" customFormat="1" ht="24" customHeight="1">
      <c r="A11" s="215">
        <f t="shared" ref="A11:A12" si="0">A10+1</f>
        <v>3</v>
      </c>
      <c r="B11" s="234">
        <v>2121427273</v>
      </c>
      <c r="C11" s="204" t="s">
        <v>271</v>
      </c>
      <c r="D11" s="162" t="s">
        <v>148</v>
      </c>
      <c r="E11" s="201" t="s">
        <v>270</v>
      </c>
      <c r="F11" s="163">
        <v>35652</v>
      </c>
      <c r="G11" s="164" t="s">
        <v>272</v>
      </c>
      <c r="H11" s="37" t="s">
        <v>100</v>
      </c>
      <c r="I11" s="165">
        <v>6.95</v>
      </c>
      <c r="J11" s="202">
        <v>8.1999999999999993</v>
      </c>
      <c r="K11" s="202">
        <v>7.1</v>
      </c>
      <c r="L11" s="69"/>
      <c r="M11" s="69"/>
      <c r="N11" s="69">
        <v>0</v>
      </c>
      <c r="O11" s="202">
        <v>7.4</v>
      </c>
      <c r="P11" s="167">
        <v>6.96</v>
      </c>
      <c r="Q11" s="167">
        <v>2.81</v>
      </c>
      <c r="R11" s="37" t="s">
        <v>101</v>
      </c>
      <c r="S11" s="37" t="s">
        <v>101</v>
      </c>
      <c r="T11" s="37" t="s">
        <v>101</v>
      </c>
      <c r="U11" s="37" t="s">
        <v>101</v>
      </c>
      <c r="V11" s="37" t="s">
        <v>118</v>
      </c>
      <c r="W11" s="37" t="s">
        <v>108</v>
      </c>
      <c r="X11" s="216" t="s">
        <v>103</v>
      </c>
      <c r="Y11" s="36"/>
    </row>
    <row r="12" spans="1:25" s="38" customFormat="1" ht="24" customHeight="1">
      <c r="A12" s="215">
        <f t="shared" si="0"/>
        <v>4</v>
      </c>
      <c r="B12" s="234">
        <v>2121427669</v>
      </c>
      <c r="C12" s="204" t="s">
        <v>273</v>
      </c>
      <c r="D12" s="162" t="s">
        <v>274</v>
      </c>
      <c r="E12" s="201" t="s">
        <v>270</v>
      </c>
      <c r="F12" s="163">
        <v>35547</v>
      </c>
      <c r="G12" s="164" t="s">
        <v>112</v>
      </c>
      <c r="H12" s="37" t="s">
        <v>100</v>
      </c>
      <c r="I12" s="165">
        <v>6.55</v>
      </c>
      <c r="J12" s="202">
        <v>8.6</v>
      </c>
      <c r="K12" s="202">
        <v>8.5</v>
      </c>
      <c r="L12" s="202"/>
      <c r="M12" s="202"/>
      <c r="N12" s="202">
        <v>0</v>
      </c>
      <c r="O12" s="202">
        <v>8.5</v>
      </c>
      <c r="P12" s="167">
        <v>6.61</v>
      </c>
      <c r="Q12" s="167">
        <v>2.68</v>
      </c>
      <c r="R12" s="37" t="s">
        <v>101</v>
      </c>
      <c r="S12" s="37" t="s">
        <v>101</v>
      </c>
      <c r="T12" s="37" t="s">
        <v>101</v>
      </c>
      <c r="U12" s="37" t="s">
        <v>101</v>
      </c>
      <c r="V12" s="37" t="s">
        <v>118</v>
      </c>
      <c r="W12" s="37" t="s">
        <v>247</v>
      </c>
      <c r="X12" s="216" t="s">
        <v>109</v>
      </c>
      <c r="Y12" s="36"/>
    </row>
    <row r="13" spans="1:25" ht="24" customHeight="1">
      <c r="A13" s="98" t="s">
        <v>85</v>
      </c>
      <c r="B13" s="99"/>
      <c r="C13" s="99"/>
      <c r="D13" s="99"/>
      <c r="E13" s="99"/>
      <c r="F13" s="99"/>
      <c r="G13" s="99"/>
      <c r="H13" s="99"/>
      <c r="I13" s="99"/>
      <c r="J13" s="252"/>
      <c r="K13" s="252"/>
      <c r="L13" s="252"/>
      <c r="M13" s="252"/>
      <c r="N13" s="252"/>
      <c r="O13" s="252"/>
      <c r="P13" s="253"/>
      <c r="Q13" s="253"/>
      <c r="R13" s="99"/>
      <c r="S13" s="99"/>
      <c r="T13" s="99"/>
      <c r="U13" s="99"/>
      <c r="V13" s="99"/>
      <c r="W13" s="99"/>
      <c r="X13" s="101"/>
      <c r="Y13" s="25"/>
    </row>
    <row r="14" spans="1:25" s="38" customFormat="1" ht="24" customHeight="1">
      <c r="A14" s="241">
        <v>1</v>
      </c>
      <c r="B14" s="242">
        <v>2121416508</v>
      </c>
      <c r="C14" s="243" t="s">
        <v>275</v>
      </c>
      <c r="D14" s="244" t="s">
        <v>183</v>
      </c>
      <c r="E14" s="245" t="s">
        <v>270</v>
      </c>
      <c r="F14" s="246">
        <v>35466</v>
      </c>
      <c r="G14" s="247" t="s">
        <v>130</v>
      </c>
      <c r="H14" s="223" t="s">
        <v>100</v>
      </c>
      <c r="I14" s="248">
        <v>7.4</v>
      </c>
      <c r="J14" s="249">
        <v>8.9</v>
      </c>
      <c r="K14" s="249">
        <v>6.7</v>
      </c>
      <c r="L14" s="249"/>
      <c r="M14" s="249"/>
      <c r="N14" s="249">
        <v>0</v>
      </c>
      <c r="O14" s="249">
        <v>7.3</v>
      </c>
      <c r="P14" s="250">
        <v>7.38</v>
      </c>
      <c r="Q14" s="250">
        <v>3.04</v>
      </c>
      <c r="R14" s="223" t="s">
        <v>101</v>
      </c>
      <c r="S14" s="223">
        <v>0</v>
      </c>
      <c r="T14" s="223" t="s">
        <v>101</v>
      </c>
      <c r="U14" s="223" t="s">
        <v>101</v>
      </c>
      <c r="V14" s="223" t="s">
        <v>118</v>
      </c>
      <c r="W14" s="223" t="s">
        <v>108</v>
      </c>
      <c r="X14" s="251" t="s">
        <v>109</v>
      </c>
      <c r="Y14" s="36"/>
    </row>
    <row r="15" spans="1:25" s="38" customFormat="1" ht="24" customHeight="1">
      <c r="A15" s="149"/>
      <c r="B15" s="150"/>
      <c r="C15" s="151"/>
      <c r="D15" s="152"/>
      <c r="E15" s="153"/>
      <c r="F15" s="154"/>
      <c r="G15" s="155"/>
      <c r="H15" s="156"/>
      <c r="I15" s="157"/>
      <c r="J15" s="158"/>
      <c r="K15" s="158"/>
      <c r="L15" s="158"/>
      <c r="M15" s="158"/>
      <c r="N15" s="158"/>
      <c r="O15" s="158"/>
      <c r="P15" s="159"/>
      <c r="Q15" s="159"/>
      <c r="R15" s="156"/>
      <c r="S15" s="156"/>
      <c r="T15" s="156"/>
      <c r="U15" s="156"/>
      <c r="V15" s="156"/>
      <c r="W15" s="156"/>
      <c r="X15" s="160"/>
      <c r="Y15" s="36"/>
    </row>
    <row r="16" spans="1:25" ht="15">
      <c r="A16" s="41"/>
      <c r="B16" s="41"/>
      <c r="C16" s="41"/>
      <c r="D16" s="41"/>
      <c r="E16" s="41"/>
      <c r="F16" s="42"/>
      <c r="G16" s="42"/>
      <c r="H16" s="43"/>
      <c r="I16" s="44"/>
      <c r="J16" s="45"/>
      <c r="K16" s="44"/>
      <c r="L16" s="44"/>
      <c r="M16" s="44"/>
      <c r="N16" s="41"/>
      <c r="O16" s="41"/>
      <c r="P16" s="46"/>
      <c r="Q16" s="46"/>
      <c r="R16" s="44"/>
      <c r="S16" s="46"/>
      <c r="T16" s="46"/>
      <c r="U16" s="46"/>
      <c r="V16" s="47" t="s">
        <v>77</v>
      </c>
      <c r="W16" s="46"/>
    </row>
    <row r="17" spans="1:25">
      <c r="A17" s="110"/>
      <c r="B17" s="110" t="s">
        <v>43</v>
      </c>
      <c r="C17" s="110"/>
      <c r="D17" s="110"/>
      <c r="E17" s="110"/>
      <c r="F17" s="49" t="s">
        <v>290</v>
      </c>
      <c r="G17" s="49"/>
      <c r="H17" s="110"/>
      <c r="I17" s="50"/>
      <c r="J17" s="51"/>
      <c r="O17" s="52" t="s">
        <v>44</v>
      </c>
      <c r="Q17" s="53"/>
      <c r="R17" s="53"/>
      <c r="S17" s="50"/>
      <c r="T17" s="50"/>
      <c r="U17" s="50"/>
      <c r="V17" s="54" t="s">
        <v>45</v>
      </c>
      <c r="W17" s="50"/>
    </row>
    <row r="18" spans="1:25">
      <c r="A18" s="110"/>
      <c r="B18" s="110"/>
      <c r="C18" s="110"/>
      <c r="D18" s="110"/>
      <c r="E18" s="110"/>
      <c r="F18" s="52"/>
      <c r="G18" s="52"/>
      <c r="H18" s="110"/>
      <c r="I18" s="50"/>
      <c r="J18" s="51"/>
      <c r="K18" s="50"/>
      <c r="L18" s="50"/>
      <c r="M18" s="50"/>
      <c r="N18" s="54"/>
      <c r="O18" s="54"/>
      <c r="P18" s="50"/>
      <c r="Q18" s="50"/>
      <c r="R18" s="50"/>
      <c r="S18" s="50"/>
      <c r="T18" s="50"/>
      <c r="U18" s="50"/>
      <c r="V18" s="50"/>
      <c r="W18" s="50"/>
      <c r="X18" s="50"/>
      <c r="Y18" s="90"/>
    </row>
    <row r="19" spans="1:25">
      <c r="A19" s="56"/>
      <c r="B19" s="56"/>
      <c r="C19" s="56"/>
      <c r="D19" s="56"/>
      <c r="E19" s="56"/>
      <c r="F19" s="57"/>
      <c r="G19" s="57"/>
      <c r="H19" s="56"/>
      <c r="I19" s="58"/>
      <c r="J19" s="59"/>
      <c r="K19" s="58"/>
      <c r="L19" s="58"/>
      <c r="M19" s="58"/>
      <c r="N19" s="60"/>
      <c r="O19" s="60"/>
      <c r="P19" s="58"/>
      <c r="Q19" s="58"/>
      <c r="R19" s="58"/>
      <c r="S19" s="58"/>
      <c r="T19" s="58"/>
      <c r="U19" s="58"/>
      <c r="V19" s="58"/>
      <c r="W19" s="58"/>
      <c r="X19" s="58"/>
      <c r="Y19" s="91">
        <f>COUNTIF($X$8:$X$80,"CNTN")</f>
        <v>2</v>
      </c>
    </row>
    <row r="20" spans="1:25">
      <c r="A20" s="56"/>
      <c r="B20" s="56"/>
      <c r="C20" s="56"/>
      <c r="D20" s="56"/>
      <c r="E20" s="56"/>
      <c r="F20" s="57"/>
      <c r="G20" s="57"/>
      <c r="H20" s="56"/>
      <c r="I20" s="58"/>
      <c r="J20" s="59"/>
      <c r="K20" s="58"/>
      <c r="L20" s="58"/>
      <c r="M20" s="58"/>
      <c r="N20" s="60"/>
      <c r="O20" s="60"/>
      <c r="P20" s="58"/>
      <c r="Q20" s="58"/>
      <c r="R20" s="58"/>
      <c r="S20" s="58"/>
      <c r="T20" s="58"/>
      <c r="U20" s="58"/>
      <c r="V20" s="58"/>
      <c r="W20" s="58"/>
      <c r="X20" s="58"/>
      <c r="Y20" s="92"/>
    </row>
    <row r="21" spans="1:25">
      <c r="A21" s="56"/>
      <c r="B21" s="56"/>
      <c r="C21" s="56"/>
      <c r="D21" s="56"/>
      <c r="E21" s="56"/>
      <c r="F21" s="57"/>
      <c r="G21" s="57"/>
      <c r="H21" s="56"/>
      <c r="I21" s="58"/>
      <c r="J21" s="59"/>
      <c r="K21" s="58"/>
      <c r="L21" s="58"/>
      <c r="M21" s="58"/>
      <c r="N21" s="60"/>
      <c r="O21" s="60"/>
      <c r="P21" s="58"/>
      <c r="Q21" s="58"/>
      <c r="R21" s="58"/>
      <c r="S21" s="58"/>
      <c r="T21" s="58"/>
      <c r="U21" s="58"/>
      <c r="V21" s="58"/>
      <c r="W21" s="58"/>
      <c r="X21" s="58"/>
      <c r="Y21" s="61"/>
    </row>
    <row r="22" spans="1:25">
      <c r="A22" s="56"/>
      <c r="B22" s="56"/>
      <c r="C22" s="56"/>
      <c r="D22" s="56"/>
      <c r="E22" s="56"/>
      <c r="F22" s="57"/>
      <c r="G22" s="57"/>
      <c r="H22" s="56"/>
      <c r="I22" s="58"/>
      <c r="J22" s="59"/>
      <c r="K22" s="58"/>
      <c r="L22" s="58"/>
      <c r="M22" s="58"/>
      <c r="N22" s="60"/>
      <c r="O22" s="60"/>
      <c r="P22" s="58"/>
      <c r="Q22" s="58"/>
      <c r="R22" s="58"/>
      <c r="S22" s="58"/>
      <c r="T22" s="58"/>
      <c r="U22" s="58"/>
      <c r="V22" s="58"/>
      <c r="W22" s="58"/>
      <c r="X22" s="58"/>
      <c r="Y22" s="61"/>
    </row>
    <row r="23" spans="1:25">
      <c r="A23" s="62"/>
      <c r="B23" s="56" t="s">
        <v>49</v>
      </c>
      <c r="C23" s="62"/>
      <c r="D23" s="62"/>
      <c r="E23" s="62"/>
      <c r="F23" s="63"/>
      <c r="G23" s="63"/>
      <c r="H23" s="62"/>
      <c r="I23" s="62"/>
      <c r="J23" s="64"/>
      <c r="K23" s="62"/>
      <c r="L23" s="62"/>
      <c r="M23" s="62"/>
      <c r="N23" s="62"/>
      <c r="O23" s="56" t="s">
        <v>46</v>
      </c>
      <c r="P23" s="56"/>
      <c r="Q23" s="56"/>
      <c r="R23" s="56"/>
      <c r="S23" s="56"/>
      <c r="T23" s="56"/>
      <c r="U23" s="56"/>
      <c r="V23" s="56" t="s">
        <v>47</v>
      </c>
      <c r="W23" s="56"/>
      <c r="X23" s="65"/>
      <c r="Y23" s="62"/>
    </row>
    <row r="24" spans="1:25">
      <c r="A24" s="39"/>
      <c r="B24" s="39"/>
      <c r="C24" s="39"/>
      <c r="D24" s="39"/>
      <c r="E24" s="39"/>
      <c r="F24" s="39"/>
      <c r="G24" s="39"/>
      <c r="H24" s="39"/>
      <c r="I24" s="39"/>
      <c r="J24" s="66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>
      <c r="A25" s="39"/>
      <c r="B25" s="39"/>
      <c r="C25" s="39"/>
      <c r="D25" s="39"/>
      <c r="E25" s="39"/>
      <c r="F25" s="39"/>
      <c r="G25" s="39"/>
      <c r="H25" s="39"/>
      <c r="I25" s="39"/>
      <c r="J25" s="66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>
      <c r="A26" s="39"/>
      <c r="B26" s="39"/>
      <c r="C26" s="39"/>
      <c r="D26" s="39"/>
      <c r="E26" s="39"/>
      <c r="F26" s="39"/>
      <c r="G26" s="39"/>
      <c r="H26" s="39"/>
      <c r="I26" s="39"/>
      <c r="J26" s="66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>
      <c r="A27" s="39"/>
      <c r="B27" s="39"/>
      <c r="C27" s="39"/>
      <c r="D27" s="39"/>
      <c r="E27" s="39"/>
      <c r="F27" s="39"/>
      <c r="G27" s="39"/>
      <c r="H27" s="39"/>
      <c r="I27" s="39"/>
      <c r="J27" s="66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>
      <c r="A28" s="39"/>
      <c r="B28" s="39"/>
      <c r="C28" s="39"/>
      <c r="D28" s="39"/>
      <c r="E28" s="39"/>
      <c r="F28" s="39"/>
      <c r="G28" s="39"/>
      <c r="H28" s="39"/>
      <c r="I28" s="39"/>
      <c r="J28" s="66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39"/>
      <c r="B29" s="39"/>
      <c r="C29" s="39"/>
      <c r="D29" s="39"/>
      <c r="E29" s="39"/>
      <c r="F29" s="39"/>
      <c r="G29" s="39"/>
      <c r="H29" s="39"/>
      <c r="I29" s="39"/>
      <c r="J29" s="66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39"/>
      <c r="B30" s="39"/>
      <c r="C30" s="39"/>
      <c r="D30" s="39"/>
      <c r="E30" s="39"/>
      <c r="F30" s="39"/>
      <c r="G30" s="39"/>
      <c r="H30" s="39"/>
      <c r="I30" s="39"/>
      <c r="J30" s="66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>
      <c r="A31" s="39"/>
      <c r="B31" s="39"/>
      <c r="C31" s="39"/>
      <c r="D31" s="39"/>
      <c r="E31" s="39"/>
      <c r="F31" s="39"/>
      <c r="G31" s="39"/>
      <c r="H31" s="39"/>
      <c r="I31" s="39"/>
      <c r="J31" s="66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>
      <c r="A32" s="39"/>
      <c r="B32" s="39"/>
      <c r="C32" s="39"/>
      <c r="D32" s="39"/>
      <c r="E32" s="39"/>
      <c r="F32" s="39"/>
      <c r="G32" s="39"/>
      <c r="H32" s="39"/>
      <c r="I32" s="39"/>
      <c r="J32" s="66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66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66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>
      <c r="A35" s="39"/>
      <c r="B35" s="39"/>
      <c r="C35" s="39"/>
      <c r="D35" s="39"/>
      <c r="E35" s="39"/>
      <c r="F35" s="39"/>
      <c r="G35" s="39"/>
      <c r="H35" s="39"/>
      <c r="I35" s="39"/>
      <c r="J35" s="66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>
      <c r="A36" s="39"/>
      <c r="B36" s="39"/>
      <c r="C36" s="39"/>
      <c r="D36" s="39"/>
      <c r="E36" s="39"/>
      <c r="F36" s="39"/>
      <c r="G36" s="39"/>
      <c r="H36" s="39"/>
      <c r="I36" s="39"/>
      <c r="J36" s="66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>
      <c r="A37" s="39"/>
      <c r="B37" s="39"/>
      <c r="C37" s="39"/>
      <c r="D37" s="39"/>
      <c r="E37" s="39"/>
      <c r="F37" s="39"/>
      <c r="G37" s="39"/>
      <c r="H37" s="39"/>
      <c r="I37" s="39"/>
      <c r="J37" s="66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>
      <c r="A38" s="39"/>
      <c r="B38" s="39"/>
      <c r="C38" s="39"/>
      <c r="D38" s="39"/>
      <c r="E38" s="39"/>
      <c r="F38" s="39"/>
      <c r="G38" s="39"/>
      <c r="H38" s="39"/>
      <c r="I38" s="39"/>
      <c r="J38" s="66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>
      <c r="A39" s="39"/>
      <c r="B39" s="39"/>
      <c r="C39" s="39"/>
      <c r="D39" s="39"/>
      <c r="E39" s="39"/>
      <c r="F39" s="39"/>
      <c r="G39" s="39"/>
      <c r="H39" s="39"/>
      <c r="I39" s="39"/>
      <c r="J39" s="66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>
      <c r="A40" s="39"/>
      <c r="B40" s="39"/>
      <c r="C40" s="39"/>
      <c r="D40" s="39"/>
      <c r="E40" s="39"/>
      <c r="F40" s="39"/>
      <c r="G40" s="39"/>
      <c r="H40" s="39"/>
      <c r="I40" s="39"/>
      <c r="J40" s="66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</sheetData>
  <mergeCells count="21"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W6:W7"/>
    <mergeCell ref="H6:H7"/>
    <mergeCell ref="I6:I7"/>
    <mergeCell ref="J6:O6"/>
    <mergeCell ref="P6:Q6"/>
    <mergeCell ref="R6:R7"/>
  </mergeCells>
  <conditionalFormatting sqref="X10:X12">
    <cfRule type="cellIs" dxfId="31" priority="74" operator="notEqual">
      <formula>"CNTN"</formula>
    </cfRule>
  </conditionalFormatting>
  <conditionalFormatting sqref="J10:O12">
    <cfRule type="cellIs" dxfId="30" priority="73" operator="lessThan">
      <formula>5.5</formula>
    </cfRule>
  </conditionalFormatting>
  <conditionalFormatting sqref="R10:W12">
    <cfRule type="cellIs" dxfId="29" priority="72" operator="equal">
      <formula>0</formula>
    </cfRule>
  </conditionalFormatting>
  <conditionalFormatting sqref="T10:U12">
    <cfRule type="containsBlanks" dxfId="28" priority="75">
      <formula>LEN(TRIM(T10))=0</formula>
    </cfRule>
  </conditionalFormatting>
  <conditionalFormatting sqref="X9">
    <cfRule type="cellIs" dxfId="27" priority="32" operator="notEqual">
      <formula>"CNTN"</formula>
    </cfRule>
  </conditionalFormatting>
  <conditionalFormatting sqref="J9:O9">
    <cfRule type="cellIs" dxfId="26" priority="31" operator="lessThan">
      <formula>5.5</formula>
    </cfRule>
  </conditionalFormatting>
  <conditionalFormatting sqref="R9:W9">
    <cfRule type="cellIs" dxfId="25" priority="30" operator="equal">
      <formula>0</formula>
    </cfRule>
  </conditionalFormatting>
  <conditionalFormatting sqref="T9:U9">
    <cfRule type="containsBlanks" dxfId="24" priority="33">
      <formula>LEN(TRIM(T9))=0</formula>
    </cfRule>
  </conditionalFormatting>
  <conditionalFormatting sqref="X14">
    <cfRule type="cellIs" dxfId="23" priority="8" operator="notEqual">
      <formula>"CNTN"</formula>
    </cfRule>
  </conditionalFormatting>
  <conditionalFormatting sqref="J14:O14">
    <cfRule type="cellIs" dxfId="22" priority="7" operator="lessThan">
      <formula>5.5</formula>
    </cfRule>
  </conditionalFormatting>
  <conditionalFormatting sqref="R14:W14">
    <cfRule type="cellIs" dxfId="21" priority="6" operator="equal">
      <formula>0</formula>
    </cfRule>
  </conditionalFormatting>
  <conditionalFormatting sqref="T14:U14">
    <cfRule type="containsBlanks" dxfId="20" priority="9">
      <formula>LEN(TRIM(T14))=0</formula>
    </cfRule>
  </conditionalFormatting>
  <pageMargins left="0.24" right="0.24" top="0.2" bottom="0.22" header="0.2" footer="0.3"/>
  <pageSetup paperSize="9" scale="85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4"/>
  <sheetViews>
    <sheetView workbookViewId="0">
      <selection activeCell="Z1" sqref="Z1:AP1048576"/>
    </sheetView>
  </sheetViews>
  <sheetFormatPr defaultRowHeight="12.75"/>
  <cols>
    <col min="1" max="1" width="4.42578125" style="3" customWidth="1"/>
    <col min="2" max="2" width="9.85546875" style="3" customWidth="1"/>
    <col min="3" max="3" width="12.5703125" style="3" bestFit="1" customWidth="1"/>
    <col min="4" max="4" width="7.5703125" style="3" customWidth="1"/>
    <col min="5" max="5" width="12.28515625" style="3" bestFit="1" customWidth="1"/>
    <col min="6" max="6" width="9.5703125" style="3" customWidth="1"/>
    <col min="7" max="7" width="9.7109375" style="3" customWidth="1"/>
    <col min="8" max="8" width="5.7109375" style="3" customWidth="1"/>
    <col min="9" max="9" width="6.5703125" style="3" customWidth="1"/>
    <col min="10" max="11" width="5.5703125" style="3" customWidth="1"/>
    <col min="12" max="13" width="7.85546875" style="3" hidden="1" customWidth="1"/>
    <col min="14" max="14" width="5" style="3" hidden="1" customWidth="1"/>
    <col min="15" max="15" width="5" style="3" customWidth="1"/>
    <col min="16" max="17" width="6.42578125" style="3" customWidth="1"/>
    <col min="18" max="18" width="5.85546875" style="3" customWidth="1"/>
    <col min="19" max="20" width="6.140625" style="3" customWidth="1"/>
    <col min="21" max="21" width="7.5703125" style="3" customWidth="1"/>
    <col min="22" max="22" width="8.5703125" style="3" customWidth="1"/>
    <col min="23" max="23" width="10.7109375" style="3" customWidth="1"/>
    <col min="24" max="24" width="11.5703125" style="3" customWidth="1"/>
    <col min="25" max="25" width="15.28515625" style="3" customWidth="1"/>
    <col min="26" max="249" width="9.140625" style="5"/>
    <col min="250" max="250" width="4.42578125" style="5" customWidth="1"/>
    <col min="251" max="251" width="9" style="5" customWidth="1"/>
    <col min="252" max="252" width="6" style="5" bestFit="1" customWidth="1"/>
    <col min="253" max="253" width="10" style="5" bestFit="1" customWidth="1"/>
    <col min="254" max="254" width="7.5703125" style="5" customWidth="1"/>
    <col min="255" max="255" width="9.7109375" style="5" customWidth="1"/>
    <col min="256" max="256" width="6.7109375" style="5" customWidth="1"/>
    <col min="257" max="258" width="8.5703125" style="5" bestFit="1" customWidth="1"/>
    <col min="259" max="259" width="7.85546875" style="5" customWidth="1"/>
    <col min="260" max="263" width="6.42578125" style="5" customWidth="1"/>
    <col min="264" max="264" width="6.85546875" style="5" customWidth="1"/>
    <col min="265" max="265" width="7.5703125" style="5" customWidth="1"/>
    <col min="266" max="266" width="15.28515625" style="5" customWidth="1"/>
    <col min="267" max="267" width="13" style="5" customWidth="1"/>
    <col min="268" max="268" width="2.140625" style="5" customWidth="1"/>
    <col min="269" max="269" width="5.140625" style="5" customWidth="1"/>
    <col min="270" max="270" width="6.42578125" style="5" customWidth="1"/>
    <col min="271" max="505" width="9.140625" style="5"/>
    <col min="506" max="506" width="4.42578125" style="5" customWidth="1"/>
    <col min="507" max="507" width="9" style="5" customWidth="1"/>
    <col min="508" max="508" width="6" style="5" bestFit="1" customWidth="1"/>
    <col min="509" max="509" width="10" style="5" bestFit="1" customWidth="1"/>
    <col min="510" max="510" width="7.5703125" style="5" customWidth="1"/>
    <col min="511" max="511" width="9.7109375" style="5" customWidth="1"/>
    <col min="512" max="512" width="6.7109375" style="5" customWidth="1"/>
    <col min="513" max="514" width="8.5703125" style="5" bestFit="1" customWidth="1"/>
    <col min="515" max="515" width="7.85546875" style="5" customWidth="1"/>
    <col min="516" max="519" width="6.42578125" style="5" customWidth="1"/>
    <col min="520" max="520" width="6.85546875" style="5" customWidth="1"/>
    <col min="521" max="521" width="7.5703125" style="5" customWidth="1"/>
    <col min="522" max="522" width="15.28515625" style="5" customWidth="1"/>
    <col min="523" max="523" width="13" style="5" customWidth="1"/>
    <col min="524" max="524" width="2.140625" style="5" customWidth="1"/>
    <col min="525" max="525" width="5.140625" style="5" customWidth="1"/>
    <col min="526" max="526" width="6.42578125" style="5" customWidth="1"/>
    <col min="527" max="761" width="9.140625" style="5"/>
    <col min="762" max="762" width="4.42578125" style="5" customWidth="1"/>
    <col min="763" max="763" width="9" style="5" customWidth="1"/>
    <col min="764" max="764" width="6" style="5" bestFit="1" customWidth="1"/>
    <col min="765" max="765" width="10" style="5" bestFit="1" customWidth="1"/>
    <col min="766" max="766" width="7.5703125" style="5" customWidth="1"/>
    <col min="767" max="767" width="9.7109375" style="5" customWidth="1"/>
    <col min="768" max="768" width="6.7109375" style="5" customWidth="1"/>
    <col min="769" max="770" width="8.5703125" style="5" bestFit="1" customWidth="1"/>
    <col min="771" max="771" width="7.85546875" style="5" customWidth="1"/>
    <col min="772" max="775" width="6.42578125" style="5" customWidth="1"/>
    <col min="776" max="776" width="6.85546875" style="5" customWidth="1"/>
    <col min="777" max="777" width="7.5703125" style="5" customWidth="1"/>
    <col min="778" max="778" width="15.28515625" style="5" customWidth="1"/>
    <col min="779" max="779" width="13" style="5" customWidth="1"/>
    <col min="780" max="780" width="2.140625" style="5" customWidth="1"/>
    <col min="781" max="781" width="5.140625" style="5" customWidth="1"/>
    <col min="782" max="782" width="6.42578125" style="5" customWidth="1"/>
    <col min="783" max="1017" width="9.140625" style="5"/>
    <col min="1018" max="1018" width="4.42578125" style="5" customWidth="1"/>
    <col min="1019" max="1019" width="9" style="5" customWidth="1"/>
    <col min="1020" max="1020" width="6" style="5" bestFit="1" customWidth="1"/>
    <col min="1021" max="1021" width="10" style="5" bestFit="1" customWidth="1"/>
    <col min="1022" max="1022" width="7.5703125" style="5" customWidth="1"/>
    <col min="1023" max="1023" width="9.7109375" style="5" customWidth="1"/>
    <col min="1024" max="1024" width="6.7109375" style="5" customWidth="1"/>
    <col min="1025" max="1026" width="8.5703125" style="5" bestFit="1" customWidth="1"/>
    <col min="1027" max="1027" width="7.85546875" style="5" customWidth="1"/>
    <col min="1028" max="1031" width="6.42578125" style="5" customWidth="1"/>
    <col min="1032" max="1032" width="6.85546875" style="5" customWidth="1"/>
    <col min="1033" max="1033" width="7.5703125" style="5" customWidth="1"/>
    <col min="1034" max="1034" width="15.28515625" style="5" customWidth="1"/>
    <col min="1035" max="1035" width="13" style="5" customWidth="1"/>
    <col min="1036" max="1036" width="2.140625" style="5" customWidth="1"/>
    <col min="1037" max="1037" width="5.140625" style="5" customWidth="1"/>
    <col min="1038" max="1038" width="6.42578125" style="5" customWidth="1"/>
    <col min="1039" max="1273" width="9.140625" style="5"/>
    <col min="1274" max="1274" width="4.42578125" style="5" customWidth="1"/>
    <col min="1275" max="1275" width="9" style="5" customWidth="1"/>
    <col min="1276" max="1276" width="6" style="5" bestFit="1" customWidth="1"/>
    <col min="1277" max="1277" width="10" style="5" bestFit="1" customWidth="1"/>
    <col min="1278" max="1278" width="7.5703125" style="5" customWidth="1"/>
    <col min="1279" max="1279" width="9.7109375" style="5" customWidth="1"/>
    <col min="1280" max="1280" width="6.7109375" style="5" customWidth="1"/>
    <col min="1281" max="1282" width="8.5703125" style="5" bestFit="1" customWidth="1"/>
    <col min="1283" max="1283" width="7.85546875" style="5" customWidth="1"/>
    <col min="1284" max="1287" width="6.42578125" style="5" customWidth="1"/>
    <col min="1288" max="1288" width="6.85546875" style="5" customWidth="1"/>
    <col min="1289" max="1289" width="7.5703125" style="5" customWidth="1"/>
    <col min="1290" max="1290" width="15.28515625" style="5" customWidth="1"/>
    <col min="1291" max="1291" width="13" style="5" customWidth="1"/>
    <col min="1292" max="1292" width="2.140625" style="5" customWidth="1"/>
    <col min="1293" max="1293" width="5.140625" style="5" customWidth="1"/>
    <col min="1294" max="1294" width="6.42578125" style="5" customWidth="1"/>
    <col min="1295" max="1529" width="9.140625" style="5"/>
    <col min="1530" max="1530" width="4.42578125" style="5" customWidth="1"/>
    <col min="1531" max="1531" width="9" style="5" customWidth="1"/>
    <col min="1532" max="1532" width="6" style="5" bestFit="1" customWidth="1"/>
    <col min="1533" max="1533" width="10" style="5" bestFit="1" customWidth="1"/>
    <col min="1534" max="1534" width="7.5703125" style="5" customWidth="1"/>
    <col min="1535" max="1535" width="9.7109375" style="5" customWidth="1"/>
    <col min="1536" max="1536" width="6.7109375" style="5" customWidth="1"/>
    <col min="1537" max="1538" width="8.5703125" style="5" bestFit="1" customWidth="1"/>
    <col min="1539" max="1539" width="7.85546875" style="5" customWidth="1"/>
    <col min="1540" max="1543" width="6.42578125" style="5" customWidth="1"/>
    <col min="1544" max="1544" width="6.85546875" style="5" customWidth="1"/>
    <col min="1545" max="1545" width="7.5703125" style="5" customWidth="1"/>
    <col min="1546" max="1546" width="15.28515625" style="5" customWidth="1"/>
    <col min="1547" max="1547" width="13" style="5" customWidth="1"/>
    <col min="1548" max="1548" width="2.140625" style="5" customWidth="1"/>
    <col min="1549" max="1549" width="5.140625" style="5" customWidth="1"/>
    <col min="1550" max="1550" width="6.42578125" style="5" customWidth="1"/>
    <col min="1551" max="1785" width="9.140625" style="5"/>
    <col min="1786" max="1786" width="4.42578125" style="5" customWidth="1"/>
    <col min="1787" max="1787" width="9" style="5" customWidth="1"/>
    <col min="1788" max="1788" width="6" style="5" bestFit="1" customWidth="1"/>
    <col min="1789" max="1789" width="10" style="5" bestFit="1" customWidth="1"/>
    <col min="1790" max="1790" width="7.5703125" style="5" customWidth="1"/>
    <col min="1791" max="1791" width="9.7109375" style="5" customWidth="1"/>
    <col min="1792" max="1792" width="6.7109375" style="5" customWidth="1"/>
    <col min="1793" max="1794" width="8.5703125" style="5" bestFit="1" customWidth="1"/>
    <col min="1795" max="1795" width="7.85546875" style="5" customWidth="1"/>
    <col min="1796" max="1799" width="6.42578125" style="5" customWidth="1"/>
    <col min="1800" max="1800" width="6.85546875" style="5" customWidth="1"/>
    <col min="1801" max="1801" width="7.5703125" style="5" customWidth="1"/>
    <col min="1802" max="1802" width="15.28515625" style="5" customWidth="1"/>
    <col min="1803" max="1803" width="13" style="5" customWidth="1"/>
    <col min="1804" max="1804" width="2.140625" style="5" customWidth="1"/>
    <col min="1805" max="1805" width="5.140625" style="5" customWidth="1"/>
    <col min="1806" max="1806" width="6.42578125" style="5" customWidth="1"/>
    <col min="1807" max="2041" width="9.140625" style="5"/>
    <col min="2042" max="2042" width="4.42578125" style="5" customWidth="1"/>
    <col min="2043" max="2043" width="9" style="5" customWidth="1"/>
    <col min="2044" max="2044" width="6" style="5" bestFit="1" customWidth="1"/>
    <col min="2045" max="2045" width="10" style="5" bestFit="1" customWidth="1"/>
    <col min="2046" max="2046" width="7.5703125" style="5" customWidth="1"/>
    <col min="2047" max="2047" width="9.7109375" style="5" customWidth="1"/>
    <col min="2048" max="2048" width="6.7109375" style="5" customWidth="1"/>
    <col min="2049" max="2050" width="8.5703125" style="5" bestFit="1" customWidth="1"/>
    <col min="2051" max="2051" width="7.85546875" style="5" customWidth="1"/>
    <col min="2052" max="2055" width="6.42578125" style="5" customWidth="1"/>
    <col min="2056" max="2056" width="6.85546875" style="5" customWidth="1"/>
    <col min="2057" max="2057" width="7.5703125" style="5" customWidth="1"/>
    <col min="2058" max="2058" width="15.28515625" style="5" customWidth="1"/>
    <col min="2059" max="2059" width="13" style="5" customWidth="1"/>
    <col min="2060" max="2060" width="2.140625" style="5" customWidth="1"/>
    <col min="2061" max="2061" width="5.140625" style="5" customWidth="1"/>
    <col min="2062" max="2062" width="6.42578125" style="5" customWidth="1"/>
    <col min="2063" max="2297" width="9.140625" style="5"/>
    <col min="2298" max="2298" width="4.42578125" style="5" customWidth="1"/>
    <col min="2299" max="2299" width="9" style="5" customWidth="1"/>
    <col min="2300" max="2300" width="6" style="5" bestFit="1" customWidth="1"/>
    <col min="2301" max="2301" width="10" style="5" bestFit="1" customWidth="1"/>
    <col min="2302" max="2302" width="7.5703125" style="5" customWidth="1"/>
    <col min="2303" max="2303" width="9.7109375" style="5" customWidth="1"/>
    <col min="2304" max="2304" width="6.7109375" style="5" customWidth="1"/>
    <col min="2305" max="2306" width="8.5703125" style="5" bestFit="1" customWidth="1"/>
    <col min="2307" max="2307" width="7.85546875" style="5" customWidth="1"/>
    <col min="2308" max="2311" width="6.42578125" style="5" customWidth="1"/>
    <col min="2312" max="2312" width="6.85546875" style="5" customWidth="1"/>
    <col min="2313" max="2313" width="7.5703125" style="5" customWidth="1"/>
    <col min="2314" max="2314" width="15.28515625" style="5" customWidth="1"/>
    <col min="2315" max="2315" width="13" style="5" customWidth="1"/>
    <col min="2316" max="2316" width="2.140625" style="5" customWidth="1"/>
    <col min="2317" max="2317" width="5.140625" style="5" customWidth="1"/>
    <col min="2318" max="2318" width="6.42578125" style="5" customWidth="1"/>
    <col min="2319" max="2553" width="9.140625" style="5"/>
    <col min="2554" max="2554" width="4.42578125" style="5" customWidth="1"/>
    <col min="2555" max="2555" width="9" style="5" customWidth="1"/>
    <col min="2556" max="2556" width="6" style="5" bestFit="1" customWidth="1"/>
    <col min="2557" max="2557" width="10" style="5" bestFit="1" customWidth="1"/>
    <col min="2558" max="2558" width="7.5703125" style="5" customWidth="1"/>
    <col min="2559" max="2559" width="9.7109375" style="5" customWidth="1"/>
    <col min="2560" max="2560" width="6.7109375" style="5" customWidth="1"/>
    <col min="2561" max="2562" width="8.5703125" style="5" bestFit="1" customWidth="1"/>
    <col min="2563" max="2563" width="7.85546875" style="5" customWidth="1"/>
    <col min="2564" max="2567" width="6.42578125" style="5" customWidth="1"/>
    <col min="2568" max="2568" width="6.85546875" style="5" customWidth="1"/>
    <col min="2569" max="2569" width="7.5703125" style="5" customWidth="1"/>
    <col min="2570" max="2570" width="15.28515625" style="5" customWidth="1"/>
    <col min="2571" max="2571" width="13" style="5" customWidth="1"/>
    <col min="2572" max="2572" width="2.140625" style="5" customWidth="1"/>
    <col min="2573" max="2573" width="5.140625" style="5" customWidth="1"/>
    <col min="2574" max="2574" width="6.42578125" style="5" customWidth="1"/>
    <col min="2575" max="2809" width="9.140625" style="5"/>
    <col min="2810" max="2810" width="4.42578125" style="5" customWidth="1"/>
    <col min="2811" max="2811" width="9" style="5" customWidth="1"/>
    <col min="2812" max="2812" width="6" style="5" bestFit="1" customWidth="1"/>
    <col min="2813" max="2813" width="10" style="5" bestFit="1" customWidth="1"/>
    <col min="2814" max="2814" width="7.5703125" style="5" customWidth="1"/>
    <col min="2815" max="2815" width="9.7109375" style="5" customWidth="1"/>
    <col min="2816" max="2816" width="6.7109375" style="5" customWidth="1"/>
    <col min="2817" max="2818" width="8.5703125" style="5" bestFit="1" customWidth="1"/>
    <col min="2819" max="2819" width="7.85546875" style="5" customWidth="1"/>
    <col min="2820" max="2823" width="6.42578125" style="5" customWidth="1"/>
    <col min="2824" max="2824" width="6.85546875" style="5" customWidth="1"/>
    <col min="2825" max="2825" width="7.5703125" style="5" customWidth="1"/>
    <col min="2826" max="2826" width="15.28515625" style="5" customWidth="1"/>
    <col min="2827" max="2827" width="13" style="5" customWidth="1"/>
    <col min="2828" max="2828" width="2.140625" style="5" customWidth="1"/>
    <col min="2829" max="2829" width="5.140625" style="5" customWidth="1"/>
    <col min="2830" max="2830" width="6.42578125" style="5" customWidth="1"/>
    <col min="2831" max="3065" width="9.140625" style="5"/>
    <col min="3066" max="3066" width="4.42578125" style="5" customWidth="1"/>
    <col min="3067" max="3067" width="9" style="5" customWidth="1"/>
    <col min="3068" max="3068" width="6" style="5" bestFit="1" customWidth="1"/>
    <col min="3069" max="3069" width="10" style="5" bestFit="1" customWidth="1"/>
    <col min="3070" max="3070" width="7.5703125" style="5" customWidth="1"/>
    <col min="3071" max="3071" width="9.7109375" style="5" customWidth="1"/>
    <col min="3072" max="3072" width="6.7109375" style="5" customWidth="1"/>
    <col min="3073" max="3074" width="8.5703125" style="5" bestFit="1" customWidth="1"/>
    <col min="3075" max="3075" width="7.85546875" style="5" customWidth="1"/>
    <col min="3076" max="3079" width="6.42578125" style="5" customWidth="1"/>
    <col min="3080" max="3080" width="6.85546875" style="5" customWidth="1"/>
    <col min="3081" max="3081" width="7.5703125" style="5" customWidth="1"/>
    <col min="3082" max="3082" width="15.28515625" style="5" customWidth="1"/>
    <col min="3083" max="3083" width="13" style="5" customWidth="1"/>
    <col min="3084" max="3084" width="2.140625" style="5" customWidth="1"/>
    <col min="3085" max="3085" width="5.140625" style="5" customWidth="1"/>
    <col min="3086" max="3086" width="6.42578125" style="5" customWidth="1"/>
    <col min="3087" max="3321" width="9.140625" style="5"/>
    <col min="3322" max="3322" width="4.42578125" style="5" customWidth="1"/>
    <col min="3323" max="3323" width="9" style="5" customWidth="1"/>
    <col min="3324" max="3324" width="6" style="5" bestFit="1" customWidth="1"/>
    <col min="3325" max="3325" width="10" style="5" bestFit="1" customWidth="1"/>
    <col min="3326" max="3326" width="7.5703125" style="5" customWidth="1"/>
    <col min="3327" max="3327" width="9.7109375" style="5" customWidth="1"/>
    <col min="3328" max="3328" width="6.7109375" style="5" customWidth="1"/>
    <col min="3329" max="3330" width="8.5703125" style="5" bestFit="1" customWidth="1"/>
    <col min="3331" max="3331" width="7.85546875" style="5" customWidth="1"/>
    <col min="3332" max="3335" width="6.42578125" style="5" customWidth="1"/>
    <col min="3336" max="3336" width="6.85546875" style="5" customWidth="1"/>
    <col min="3337" max="3337" width="7.5703125" style="5" customWidth="1"/>
    <col min="3338" max="3338" width="15.28515625" style="5" customWidth="1"/>
    <col min="3339" max="3339" width="13" style="5" customWidth="1"/>
    <col min="3340" max="3340" width="2.140625" style="5" customWidth="1"/>
    <col min="3341" max="3341" width="5.140625" style="5" customWidth="1"/>
    <col min="3342" max="3342" width="6.42578125" style="5" customWidth="1"/>
    <col min="3343" max="3577" width="9.140625" style="5"/>
    <col min="3578" max="3578" width="4.42578125" style="5" customWidth="1"/>
    <col min="3579" max="3579" width="9" style="5" customWidth="1"/>
    <col min="3580" max="3580" width="6" style="5" bestFit="1" customWidth="1"/>
    <col min="3581" max="3581" width="10" style="5" bestFit="1" customWidth="1"/>
    <col min="3582" max="3582" width="7.5703125" style="5" customWidth="1"/>
    <col min="3583" max="3583" width="9.7109375" style="5" customWidth="1"/>
    <col min="3584" max="3584" width="6.7109375" style="5" customWidth="1"/>
    <col min="3585" max="3586" width="8.5703125" style="5" bestFit="1" customWidth="1"/>
    <col min="3587" max="3587" width="7.85546875" style="5" customWidth="1"/>
    <col min="3588" max="3591" width="6.42578125" style="5" customWidth="1"/>
    <col min="3592" max="3592" width="6.85546875" style="5" customWidth="1"/>
    <col min="3593" max="3593" width="7.5703125" style="5" customWidth="1"/>
    <col min="3594" max="3594" width="15.28515625" style="5" customWidth="1"/>
    <col min="3595" max="3595" width="13" style="5" customWidth="1"/>
    <col min="3596" max="3596" width="2.140625" style="5" customWidth="1"/>
    <col min="3597" max="3597" width="5.140625" style="5" customWidth="1"/>
    <col min="3598" max="3598" width="6.42578125" style="5" customWidth="1"/>
    <col min="3599" max="3833" width="9.140625" style="5"/>
    <col min="3834" max="3834" width="4.42578125" style="5" customWidth="1"/>
    <col min="3835" max="3835" width="9" style="5" customWidth="1"/>
    <col min="3836" max="3836" width="6" style="5" bestFit="1" customWidth="1"/>
    <col min="3837" max="3837" width="10" style="5" bestFit="1" customWidth="1"/>
    <col min="3838" max="3838" width="7.5703125" style="5" customWidth="1"/>
    <col min="3839" max="3839" width="9.7109375" style="5" customWidth="1"/>
    <col min="3840" max="3840" width="6.7109375" style="5" customWidth="1"/>
    <col min="3841" max="3842" width="8.5703125" style="5" bestFit="1" customWidth="1"/>
    <col min="3843" max="3843" width="7.85546875" style="5" customWidth="1"/>
    <col min="3844" max="3847" width="6.42578125" style="5" customWidth="1"/>
    <col min="3848" max="3848" width="6.85546875" style="5" customWidth="1"/>
    <col min="3849" max="3849" width="7.5703125" style="5" customWidth="1"/>
    <col min="3850" max="3850" width="15.28515625" style="5" customWidth="1"/>
    <col min="3851" max="3851" width="13" style="5" customWidth="1"/>
    <col min="3852" max="3852" width="2.140625" style="5" customWidth="1"/>
    <col min="3853" max="3853" width="5.140625" style="5" customWidth="1"/>
    <col min="3854" max="3854" width="6.42578125" style="5" customWidth="1"/>
    <col min="3855" max="4089" width="9.140625" style="5"/>
    <col min="4090" max="4090" width="4.42578125" style="5" customWidth="1"/>
    <col min="4091" max="4091" width="9" style="5" customWidth="1"/>
    <col min="4092" max="4092" width="6" style="5" bestFit="1" customWidth="1"/>
    <col min="4093" max="4093" width="10" style="5" bestFit="1" customWidth="1"/>
    <col min="4094" max="4094" width="7.5703125" style="5" customWidth="1"/>
    <col min="4095" max="4095" width="9.7109375" style="5" customWidth="1"/>
    <col min="4096" max="4096" width="6.7109375" style="5" customWidth="1"/>
    <col min="4097" max="4098" width="8.5703125" style="5" bestFit="1" customWidth="1"/>
    <col min="4099" max="4099" width="7.85546875" style="5" customWidth="1"/>
    <col min="4100" max="4103" width="6.42578125" style="5" customWidth="1"/>
    <col min="4104" max="4104" width="6.85546875" style="5" customWidth="1"/>
    <col min="4105" max="4105" width="7.5703125" style="5" customWidth="1"/>
    <col min="4106" max="4106" width="15.28515625" style="5" customWidth="1"/>
    <col min="4107" max="4107" width="13" style="5" customWidth="1"/>
    <col min="4108" max="4108" width="2.140625" style="5" customWidth="1"/>
    <col min="4109" max="4109" width="5.140625" style="5" customWidth="1"/>
    <col min="4110" max="4110" width="6.42578125" style="5" customWidth="1"/>
    <col min="4111" max="4345" width="9.140625" style="5"/>
    <col min="4346" max="4346" width="4.42578125" style="5" customWidth="1"/>
    <col min="4347" max="4347" width="9" style="5" customWidth="1"/>
    <col min="4348" max="4348" width="6" style="5" bestFit="1" customWidth="1"/>
    <col min="4349" max="4349" width="10" style="5" bestFit="1" customWidth="1"/>
    <col min="4350" max="4350" width="7.5703125" style="5" customWidth="1"/>
    <col min="4351" max="4351" width="9.7109375" style="5" customWidth="1"/>
    <col min="4352" max="4352" width="6.7109375" style="5" customWidth="1"/>
    <col min="4353" max="4354" width="8.5703125" style="5" bestFit="1" customWidth="1"/>
    <col min="4355" max="4355" width="7.85546875" style="5" customWidth="1"/>
    <col min="4356" max="4359" width="6.42578125" style="5" customWidth="1"/>
    <col min="4360" max="4360" width="6.85546875" style="5" customWidth="1"/>
    <col min="4361" max="4361" width="7.5703125" style="5" customWidth="1"/>
    <col min="4362" max="4362" width="15.28515625" style="5" customWidth="1"/>
    <col min="4363" max="4363" width="13" style="5" customWidth="1"/>
    <col min="4364" max="4364" width="2.140625" style="5" customWidth="1"/>
    <col min="4365" max="4365" width="5.140625" style="5" customWidth="1"/>
    <col min="4366" max="4366" width="6.42578125" style="5" customWidth="1"/>
    <col min="4367" max="4601" width="9.140625" style="5"/>
    <col min="4602" max="4602" width="4.42578125" style="5" customWidth="1"/>
    <col min="4603" max="4603" width="9" style="5" customWidth="1"/>
    <col min="4604" max="4604" width="6" style="5" bestFit="1" customWidth="1"/>
    <col min="4605" max="4605" width="10" style="5" bestFit="1" customWidth="1"/>
    <col min="4606" max="4606" width="7.5703125" style="5" customWidth="1"/>
    <col min="4607" max="4607" width="9.7109375" style="5" customWidth="1"/>
    <col min="4608" max="4608" width="6.7109375" style="5" customWidth="1"/>
    <col min="4609" max="4610" width="8.5703125" style="5" bestFit="1" customWidth="1"/>
    <col min="4611" max="4611" width="7.85546875" style="5" customWidth="1"/>
    <col min="4612" max="4615" width="6.42578125" style="5" customWidth="1"/>
    <col min="4616" max="4616" width="6.85546875" style="5" customWidth="1"/>
    <col min="4617" max="4617" width="7.5703125" style="5" customWidth="1"/>
    <col min="4618" max="4618" width="15.28515625" style="5" customWidth="1"/>
    <col min="4619" max="4619" width="13" style="5" customWidth="1"/>
    <col min="4620" max="4620" width="2.140625" style="5" customWidth="1"/>
    <col min="4621" max="4621" width="5.140625" style="5" customWidth="1"/>
    <col min="4622" max="4622" width="6.42578125" style="5" customWidth="1"/>
    <col min="4623" max="4857" width="9.140625" style="5"/>
    <col min="4858" max="4858" width="4.42578125" style="5" customWidth="1"/>
    <col min="4859" max="4859" width="9" style="5" customWidth="1"/>
    <col min="4860" max="4860" width="6" style="5" bestFit="1" customWidth="1"/>
    <col min="4861" max="4861" width="10" style="5" bestFit="1" customWidth="1"/>
    <col min="4862" max="4862" width="7.5703125" style="5" customWidth="1"/>
    <col min="4863" max="4863" width="9.7109375" style="5" customWidth="1"/>
    <col min="4864" max="4864" width="6.7109375" style="5" customWidth="1"/>
    <col min="4865" max="4866" width="8.5703125" style="5" bestFit="1" customWidth="1"/>
    <col min="4867" max="4867" width="7.85546875" style="5" customWidth="1"/>
    <col min="4868" max="4871" width="6.42578125" style="5" customWidth="1"/>
    <col min="4872" max="4872" width="6.85546875" style="5" customWidth="1"/>
    <col min="4873" max="4873" width="7.5703125" style="5" customWidth="1"/>
    <col min="4874" max="4874" width="15.28515625" style="5" customWidth="1"/>
    <col min="4875" max="4875" width="13" style="5" customWidth="1"/>
    <col min="4876" max="4876" width="2.140625" style="5" customWidth="1"/>
    <col min="4877" max="4877" width="5.140625" style="5" customWidth="1"/>
    <col min="4878" max="4878" width="6.42578125" style="5" customWidth="1"/>
    <col min="4879" max="5113" width="9.140625" style="5"/>
    <col min="5114" max="5114" width="4.42578125" style="5" customWidth="1"/>
    <col min="5115" max="5115" width="9" style="5" customWidth="1"/>
    <col min="5116" max="5116" width="6" style="5" bestFit="1" customWidth="1"/>
    <col min="5117" max="5117" width="10" style="5" bestFit="1" customWidth="1"/>
    <col min="5118" max="5118" width="7.5703125" style="5" customWidth="1"/>
    <col min="5119" max="5119" width="9.7109375" style="5" customWidth="1"/>
    <col min="5120" max="5120" width="6.7109375" style="5" customWidth="1"/>
    <col min="5121" max="5122" width="8.5703125" style="5" bestFit="1" customWidth="1"/>
    <col min="5123" max="5123" width="7.85546875" style="5" customWidth="1"/>
    <col min="5124" max="5127" width="6.42578125" style="5" customWidth="1"/>
    <col min="5128" max="5128" width="6.85546875" style="5" customWidth="1"/>
    <col min="5129" max="5129" width="7.5703125" style="5" customWidth="1"/>
    <col min="5130" max="5130" width="15.28515625" style="5" customWidth="1"/>
    <col min="5131" max="5131" width="13" style="5" customWidth="1"/>
    <col min="5132" max="5132" width="2.140625" style="5" customWidth="1"/>
    <col min="5133" max="5133" width="5.140625" style="5" customWidth="1"/>
    <col min="5134" max="5134" width="6.42578125" style="5" customWidth="1"/>
    <col min="5135" max="5369" width="9.140625" style="5"/>
    <col min="5370" max="5370" width="4.42578125" style="5" customWidth="1"/>
    <col min="5371" max="5371" width="9" style="5" customWidth="1"/>
    <col min="5372" max="5372" width="6" style="5" bestFit="1" customWidth="1"/>
    <col min="5373" max="5373" width="10" style="5" bestFit="1" customWidth="1"/>
    <col min="5374" max="5374" width="7.5703125" style="5" customWidth="1"/>
    <col min="5375" max="5375" width="9.7109375" style="5" customWidth="1"/>
    <col min="5376" max="5376" width="6.7109375" style="5" customWidth="1"/>
    <col min="5377" max="5378" width="8.5703125" style="5" bestFit="1" customWidth="1"/>
    <col min="5379" max="5379" width="7.85546875" style="5" customWidth="1"/>
    <col min="5380" max="5383" width="6.42578125" style="5" customWidth="1"/>
    <col min="5384" max="5384" width="6.85546875" style="5" customWidth="1"/>
    <col min="5385" max="5385" width="7.5703125" style="5" customWidth="1"/>
    <col min="5386" max="5386" width="15.28515625" style="5" customWidth="1"/>
    <col min="5387" max="5387" width="13" style="5" customWidth="1"/>
    <col min="5388" max="5388" width="2.140625" style="5" customWidth="1"/>
    <col min="5389" max="5389" width="5.140625" style="5" customWidth="1"/>
    <col min="5390" max="5390" width="6.42578125" style="5" customWidth="1"/>
    <col min="5391" max="5625" width="9.140625" style="5"/>
    <col min="5626" max="5626" width="4.42578125" style="5" customWidth="1"/>
    <col min="5627" max="5627" width="9" style="5" customWidth="1"/>
    <col min="5628" max="5628" width="6" style="5" bestFit="1" customWidth="1"/>
    <col min="5629" max="5629" width="10" style="5" bestFit="1" customWidth="1"/>
    <col min="5630" max="5630" width="7.5703125" style="5" customWidth="1"/>
    <col min="5631" max="5631" width="9.7109375" style="5" customWidth="1"/>
    <col min="5632" max="5632" width="6.7109375" style="5" customWidth="1"/>
    <col min="5633" max="5634" width="8.5703125" style="5" bestFit="1" customWidth="1"/>
    <col min="5635" max="5635" width="7.85546875" style="5" customWidth="1"/>
    <col min="5636" max="5639" width="6.42578125" style="5" customWidth="1"/>
    <col min="5640" max="5640" width="6.85546875" style="5" customWidth="1"/>
    <col min="5641" max="5641" width="7.5703125" style="5" customWidth="1"/>
    <col min="5642" max="5642" width="15.28515625" style="5" customWidth="1"/>
    <col min="5643" max="5643" width="13" style="5" customWidth="1"/>
    <col min="5644" max="5644" width="2.140625" style="5" customWidth="1"/>
    <col min="5645" max="5645" width="5.140625" style="5" customWidth="1"/>
    <col min="5646" max="5646" width="6.42578125" style="5" customWidth="1"/>
    <col min="5647" max="5881" width="9.140625" style="5"/>
    <col min="5882" max="5882" width="4.42578125" style="5" customWidth="1"/>
    <col min="5883" max="5883" width="9" style="5" customWidth="1"/>
    <col min="5884" max="5884" width="6" style="5" bestFit="1" customWidth="1"/>
    <col min="5885" max="5885" width="10" style="5" bestFit="1" customWidth="1"/>
    <col min="5886" max="5886" width="7.5703125" style="5" customWidth="1"/>
    <col min="5887" max="5887" width="9.7109375" style="5" customWidth="1"/>
    <col min="5888" max="5888" width="6.7109375" style="5" customWidth="1"/>
    <col min="5889" max="5890" width="8.5703125" style="5" bestFit="1" customWidth="1"/>
    <col min="5891" max="5891" width="7.85546875" style="5" customWidth="1"/>
    <col min="5892" max="5895" width="6.42578125" style="5" customWidth="1"/>
    <col min="5896" max="5896" width="6.85546875" style="5" customWidth="1"/>
    <col min="5897" max="5897" width="7.5703125" style="5" customWidth="1"/>
    <col min="5898" max="5898" width="15.28515625" style="5" customWidth="1"/>
    <col min="5899" max="5899" width="13" style="5" customWidth="1"/>
    <col min="5900" max="5900" width="2.140625" style="5" customWidth="1"/>
    <col min="5901" max="5901" width="5.140625" style="5" customWidth="1"/>
    <col min="5902" max="5902" width="6.42578125" style="5" customWidth="1"/>
    <col min="5903" max="6137" width="9.140625" style="5"/>
    <col min="6138" max="6138" width="4.42578125" style="5" customWidth="1"/>
    <col min="6139" max="6139" width="9" style="5" customWidth="1"/>
    <col min="6140" max="6140" width="6" style="5" bestFit="1" customWidth="1"/>
    <col min="6141" max="6141" width="10" style="5" bestFit="1" customWidth="1"/>
    <col min="6142" max="6142" width="7.5703125" style="5" customWidth="1"/>
    <col min="6143" max="6143" width="9.7109375" style="5" customWidth="1"/>
    <col min="6144" max="6144" width="6.7109375" style="5" customWidth="1"/>
    <col min="6145" max="6146" width="8.5703125" style="5" bestFit="1" customWidth="1"/>
    <col min="6147" max="6147" width="7.85546875" style="5" customWidth="1"/>
    <col min="6148" max="6151" width="6.42578125" style="5" customWidth="1"/>
    <col min="6152" max="6152" width="6.85546875" style="5" customWidth="1"/>
    <col min="6153" max="6153" width="7.5703125" style="5" customWidth="1"/>
    <col min="6154" max="6154" width="15.28515625" style="5" customWidth="1"/>
    <col min="6155" max="6155" width="13" style="5" customWidth="1"/>
    <col min="6156" max="6156" width="2.140625" style="5" customWidth="1"/>
    <col min="6157" max="6157" width="5.140625" style="5" customWidth="1"/>
    <col min="6158" max="6158" width="6.42578125" style="5" customWidth="1"/>
    <col min="6159" max="6393" width="9.140625" style="5"/>
    <col min="6394" max="6394" width="4.42578125" style="5" customWidth="1"/>
    <col min="6395" max="6395" width="9" style="5" customWidth="1"/>
    <col min="6396" max="6396" width="6" style="5" bestFit="1" customWidth="1"/>
    <col min="6397" max="6397" width="10" style="5" bestFit="1" customWidth="1"/>
    <col min="6398" max="6398" width="7.5703125" style="5" customWidth="1"/>
    <col min="6399" max="6399" width="9.7109375" style="5" customWidth="1"/>
    <col min="6400" max="6400" width="6.7109375" style="5" customWidth="1"/>
    <col min="6401" max="6402" width="8.5703125" style="5" bestFit="1" customWidth="1"/>
    <col min="6403" max="6403" width="7.85546875" style="5" customWidth="1"/>
    <col min="6404" max="6407" width="6.42578125" style="5" customWidth="1"/>
    <col min="6408" max="6408" width="6.85546875" style="5" customWidth="1"/>
    <col min="6409" max="6409" width="7.5703125" style="5" customWidth="1"/>
    <col min="6410" max="6410" width="15.28515625" style="5" customWidth="1"/>
    <col min="6411" max="6411" width="13" style="5" customWidth="1"/>
    <col min="6412" max="6412" width="2.140625" style="5" customWidth="1"/>
    <col min="6413" max="6413" width="5.140625" style="5" customWidth="1"/>
    <col min="6414" max="6414" width="6.42578125" style="5" customWidth="1"/>
    <col min="6415" max="6649" width="9.140625" style="5"/>
    <col min="6650" max="6650" width="4.42578125" style="5" customWidth="1"/>
    <col min="6651" max="6651" width="9" style="5" customWidth="1"/>
    <col min="6652" max="6652" width="6" style="5" bestFit="1" customWidth="1"/>
    <col min="6653" max="6653" width="10" style="5" bestFit="1" customWidth="1"/>
    <col min="6654" max="6654" width="7.5703125" style="5" customWidth="1"/>
    <col min="6655" max="6655" width="9.7109375" style="5" customWidth="1"/>
    <col min="6656" max="6656" width="6.7109375" style="5" customWidth="1"/>
    <col min="6657" max="6658" width="8.5703125" style="5" bestFit="1" customWidth="1"/>
    <col min="6659" max="6659" width="7.85546875" style="5" customWidth="1"/>
    <col min="6660" max="6663" width="6.42578125" style="5" customWidth="1"/>
    <col min="6664" max="6664" width="6.85546875" style="5" customWidth="1"/>
    <col min="6665" max="6665" width="7.5703125" style="5" customWidth="1"/>
    <col min="6666" max="6666" width="15.28515625" style="5" customWidth="1"/>
    <col min="6667" max="6667" width="13" style="5" customWidth="1"/>
    <col min="6668" max="6668" width="2.140625" style="5" customWidth="1"/>
    <col min="6669" max="6669" width="5.140625" style="5" customWidth="1"/>
    <col min="6670" max="6670" width="6.42578125" style="5" customWidth="1"/>
    <col min="6671" max="6905" width="9.140625" style="5"/>
    <col min="6906" max="6906" width="4.42578125" style="5" customWidth="1"/>
    <col min="6907" max="6907" width="9" style="5" customWidth="1"/>
    <col min="6908" max="6908" width="6" style="5" bestFit="1" customWidth="1"/>
    <col min="6909" max="6909" width="10" style="5" bestFit="1" customWidth="1"/>
    <col min="6910" max="6910" width="7.5703125" style="5" customWidth="1"/>
    <col min="6911" max="6911" width="9.7109375" style="5" customWidth="1"/>
    <col min="6912" max="6912" width="6.7109375" style="5" customWidth="1"/>
    <col min="6913" max="6914" width="8.5703125" style="5" bestFit="1" customWidth="1"/>
    <col min="6915" max="6915" width="7.85546875" style="5" customWidth="1"/>
    <col min="6916" max="6919" width="6.42578125" style="5" customWidth="1"/>
    <col min="6920" max="6920" width="6.85546875" style="5" customWidth="1"/>
    <col min="6921" max="6921" width="7.5703125" style="5" customWidth="1"/>
    <col min="6922" max="6922" width="15.28515625" style="5" customWidth="1"/>
    <col min="6923" max="6923" width="13" style="5" customWidth="1"/>
    <col min="6924" max="6924" width="2.140625" style="5" customWidth="1"/>
    <col min="6925" max="6925" width="5.140625" style="5" customWidth="1"/>
    <col min="6926" max="6926" width="6.42578125" style="5" customWidth="1"/>
    <col min="6927" max="7161" width="9.140625" style="5"/>
    <col min="7162" max="7162" width="4.42578125" style="5" customWidth="1"/>
    <col min="7163" max="7163" width="9" style="5" customWidth="1"/>
    <col min="7164" max="7164" width="6" style="5" bestFit="1" customWidth="1"/>
    <col min="7165" max="7165" width="10" style="5" bestFit="1" customWidth="1"/>
    <col min="7166" max="7166" width="7.5703125" style="5" customWidth="1"/>
    <col min="7167" max="7167" width="9.7109375" style="5" customWidth="1"/>
    <col min="7168" max="7168" width="6.7109375" style="5" customWidth="1"/>
    <col min="7169" max="7170" width="8.5703125" style="5" bestFit="1" customWidth="1"/>
    <col min="7171" max="7171" width="7.85546875" style="5" customWidth="1"/>
    <col min="7172" max="7175" width="6.42578125" style="5" customWidth="1"/>
    <col min="7176" max="7176" width="6.85546875" style="5" customWidth="1"/>
    <col min="7177" max="7177" width="7.5703125" style="5" customWidth="1"/>
    <col min="7178" max="7178" width="15.28515625" style="5" customWidth="1"/>
    <col min="7179" max="7179" width="13" style="5" customWidth="1"/>
    <col min="7180" max="7180" width="2.140625" style="5" customWidth="1"/>
    <col min="7181" max="7181" width="5.140625" style="5" customWidth="1"/>
    <col min="7182" max="7182" width="6.42578125" style="5" customWidth="1"/>
    <col min="7183" max="7417" width="9.140625" style="5"/>
    <col min="7418" max="7418" width="4.42578125" style="5" customWidth="1"/>
    <col min="7419" max="7419" width="9" style="5" customWidth="1"/>
    <col min="7420" max="7420" width="6" style="5" bestFit="1" customWidth="1"/>
    <col min="7421" max="7421" width="10" style="5" bestFit="1" customWidth="1"/>
    <col min="7422" max="7422" width="7.5703125" style="5" customWidth="1"/>
    <col min="7423" max="7423" width="9.7109375" style="5" customWidth="1"/>
    <col min="7424" max="7424" width="6.7109375" style="5" customWidth="1"/>
    <col min="7425" max="7426" width="8.5703125" style="5" bestFit="1" customWidth="1"/>
    <col min="7427" max="7427" width="7.85546875" style="5" customWidth="1"/>
    <col min="7428" max="7431" width="6.42578125" style="5" customWidth="1"/>
    <col min="7432" max="7432" width="6.85546875" style="5" customWidth="1"/>
    <col min="7433" max="7433" width="7.5703125" style="5" customWidth="1"/>
    <col min="7434" max="7434" width="15.28515625" style="5" customWidth="1"/>
    <col min="7435" max="7435" width="13" style="5" customWidth="1"/>
    <col min="7436" max="7436" width="2.140625" style="5" customWidth="1"/>
    <col min="7437" max="7437" width="5.140625" style="5" customWidth="1"/>
    <col min="7438" max="7438" width="6.42578125" style="5" customWidth="1"/>
    <col min="7439" max="7673" width="9.140625" style="5"/>
    <col min="7674" max="7674" width="4.42578125" style="5" customWidth="1"/>
    <col min="7675" max="7675" width="9" style="5" customWidth="1"/>
    <col min="7676" max="7676" width="6" style="5" bestFit="1" customWidth="1"/>
    <col min="7677" max="7677" width="10" style="5" bestFit="1" customWidth="1"/>
    <col min="7678" max="7678" width="7.5703125" style="5" customWidth="1"/>
    <col min="7679" max="7679" width="9.7109375" style="5" customWidth="1"/>
    <col min="7680" max="7680" width="6.7109375" style="5" customWidth="1"/>
    <col min="7681" max="7682" width="8.5703125" style="5" bestFit="1" customWidth="1"/>
    <col min="7683" max="7683" width="7.85546875" style="5" customWidth="1"/>
    <col min="7684" max="7687" width="6.42578125" style="5" customWidth="1"/>
    <col min="7688" max="7688" width="6.85546875" style="5" customWidth="1"/>
    <col min="7689" max="7689" width="7.5703125" style="5" customWidth="1"/>
    <col min="7690" max="7690" width="15.28515625" style="5" customWidth="1"/>
    <col min="7691" max="7691" width="13" style="5" customWidth="1"/>
    <col min="7692" max="7692" width="2.140625" style="5" customWidth="1"/>
    <col min="7693" max="7693" width="5.140625" style="5" customWidth="1"/>
    <col min="7694" max="7694" width="6.42578125" style="5" customWidth="1"/>
    <col min="7695" max="7929" width="9.140625" style="5"/>
    <col min="7930" max="7930" width="4.42578125" style="5" customWidth="1"/>
    <col min="7931" max="7931" width="9" style="5" customWidth="1"/>
    <col min="7932" max="7932" width="6" style="5" bestFit="1" customWidth="1"/>
    <col min="7933" max="7933" width="10" style="5" bestFit="1" customWidth="1"/>
    <col min="7934" max="7934" width="7.5703125" style="5" customWidth="1"/>
    <col min="7935" max="7935" width="9.7109375" style="5" customWidth="1"/>
    <col min="7936" max="7936" width="6.7109375" style="5" customWidth="1"/>
    <col min="7937" max="7938" width="8.5703125" style="5" bestFit="1" customWidth="1"/>
    <col min="7939" max="7939" width="7.85546875" style="5" customWidth="1"/>
    <col min="7940" max="7943" width="6.42578125" style="5" customWidth="1"/>
    <col min="7944" max="7944" width="6.85546875" style="5" customWidth="1"/>
    <col min="7945" max="7945" width="7.5703125" style="5" customWidth="1"/>
    <col min="7946" max="7946" width="15.28515625" style="5" customWidth="1"/>
    <col min="7947" max="7947" width="13" style="5" customWidth="1"/>
    <col min="7948" max="7948" width="2.140625" style="5" customWidth="1"/>
    <col min="7949" max="7949" width="5.140625" style="5" customWidth="1"/>
    <col min="7950" max="7950" width="6.42578125" style="5" customWidth="1"/>
    <col min="7951" max="8185" width="9.140625" style="5"/>
    <col min="8186" max="8186" width="4.42578125" style="5" customWidth="1"/>
    <col min="8187" max="8187" width="9" style="5" customWidth="1"/>
    <col min="8188" max="8188" width="6" style="5" bestFit="1" customWidth="1"/>
    <col min="8189" max="8189" width="10" style="5" bestFit="1" customWidth="1"/>
    <col min="8190" max="8190" width="7.5703125" style="5" customWidth="1"/>
    <col min="8191" max="8191" width="9.7109375" style="5" customWidth="1"/>
    <col min="8192" max="8192" width="6.7109375" style="5" customWidth="1"/>
    <col min="8193" max="8194" width="8.5703125" style="5" bestFit="1" customWidth="1"/>
    <col min="8195" max="8195" width="7.85546875" style="5" customWidth="1"/>
    <col min="8196" max="8199" width="6.42578125" style="5" customWidth="1"/>
    <col min="8200" max="8200" width="6.85546875" style="5" customWidth="1"/>
    <col min="8201" max="8201" width="7.5703125" style="5" customWidth="1"/>
    <col min="8202" max="8202" width="15.28515625" style="5" customWidth="1"/>
    <col min="8203" max="8203" width="13" style="5" customWidth="1"/>
    <col min="8204" max="8204" width="2.140625" style="5" customWidth="1"/>
    <col min="8205" max="8205" width="5.140625" style="5" customWidth="1"/>
    <col min="8206" max="8206" width="6.42578125" style="5" customWidth="1"/>
    <col min="8207" max="8441" width="9.140625" style="5"/>
    <col min="8442" max="8442" width="4.42578125" style="5" customWidth="1"/>
    <col min="8443" max="8443" width="9" style="5" customWidth="1"/>
    <col min="8444" max="8444" width="6" style="5" bestFit="1" customWidth="1"/>
    <col min="8445" max="8445" width="10" style="5" bestFit="1" customWidth="1"/>
    <col min="8446" max="8446" width="7.5703125" style="5" customWidth="1"/>
    <col min="8447" max="8447" width="9.7109375" style="5" customWidth="1"/>
    <col min="8448" max="8448" width="6.7109375" style="5" customWidth="1"/>
    <col min="8449" max="8450" width="8.5703125" style="5" bestFit="1" customWidth="1"/>
    <col min="8451" max="8451" width="7.85546875" style="5" customWidth="1"/>
    <col min="8452" max="8455" width="6.42578125" style="5" customWidth="1"/>
    <col min="8456" max="8456" width="6.85546875" style="5" customWidth="1"/>
    <col min="8457" max="8457" width="7.5703125" style="5" customWidth="1"/>
    <col min="8458" max="8458" width="15.28515625" style="5" customWidth="1"/>
    <col min="8459" max="8459" width="13" style="5" customWidth="1"/>
    <col min="8460" max="8460" width="2.140625" style="5" customWidth="1"/>
    <col min="8461" max="8461" width="5.140625" style="5" customWidth="1"/>
    <col min="8462" max="8462" width="6.42578125" style="5" customWidth="1"/>
    <col min="8463" max="8697" width="9.140625" style="5"/>
    <col min="8698" max="8698" width="4.42578125" style="5" customWidth="1"/>
    <col min="8699" max="8699" width="9" style="5" customWidth="1"/>
    <col min="8700" max="8700" width="6" style="5" bestFit="1" customWidth="1"/>
    <col min="8701" max="8701" width="10" style="5" bestFit="1" customWidth="1"/>
    <col min="8702" max="8702" width="7.5703125" style="5" customWidth="1"/>
    <col min="8703" max="8703" width="9.7109375" style="5" customWidth="1"/>
    <col min="8704" max="8704" width="6.7109375" style="5" customWidth="1"/>
    <col min="8705" max="8706" width="8.5703125" style="5" bestFit="1" customWidth="1"/>
    <col min="8707" max="8707" width="7.85546875" style="5" customWidth="1"/>
    <col min="8708" max="8711" width="6.42578125" style="5" customWidth="1"/>
    <col min="8712" max="8712" width="6.85546875" style="5" customWidth="1"/>
    <col min="8713" max="8713" width="7.5703125" style="5" customWidth="1"/>
    <col min="8714" max="8714" width="15.28515625" style="5" customWidth="1"/>
    <col min="8715" max="8715" width="13" style="5" customWidth="1"/>
    <col min="8716" max="8716" width="2.140625" style="5" customWidth="1"/>
    <col min="8717" max="8717" width="5.140625" style="5" customWidth="1"/>
    <col min="8718" max="8718" width="6.42578125" style="5" customWidth="1"/>
    <col min="8719" max="8953" width="9.140625" style="5"/>
    <col min="8954" max="8954" width="4.42578125" style="5" customWidth="1"/>
    <col min="8955" max="8955" width="9" style="5" customWidth="1"/>
    <col min="8956" max="8956" width="6" style="5" bestFit="1" customWidth="1"/>
    <col min="8957" max="8957" width="10" style="5" bestFit="1" customWidth="1"/>
    <col min="8958" max="8958" width="7.5703125" style="5" customWidth="1"/>
    <col min="8959" max="8959" width="9.7109375" style="5" customWidth="1"/>
    <col min="8960" max="8960" width="6.7109375" style="5" customWidth="1"/>
    <col min="8961" max="8962" width="8.5703125" style="5" bestFit="1" customWidth="1"/>
    <col min="8963" max="8963" width="7.85546875" style="5" customWidth="1"/>
    <col min="8964" max="8967" width="6.42578125" style="5" customWidth="1"/>
    <col min="8968" max="8968" width="6.85546875" style="5" customWidth="1"/>
    <col min="8969" max="8969" width="7.5703125" style="5" customWidth="1"/>
    <col min="8970" max="8970" width="15.28515625" style="5" customWidth="1"/>
    <col min="8971" max="8971" width="13" style="5" customWidth="1"/>
    <col min="8972" max="8972" width="2.140625" style="5" customWidth="1"/>
    <col min="8973" max="8973" width="5.140625" style="5" customWidth="1"/>
    <col min="8974" max="8974" width="6.42578125" style="5" customWidth="1"/>
    <col min="8975" max="9209" width="9.140625" style="5"/>
    <col min="9210" max="9210" width="4.42578125" style="5" customWidth="1"/>
    <col min="9211" max="9211" width="9" style="5" customWidth="1"/>
    <col min="9212" max="9212" width="6" style="5" bestFit="1" customWidth="1"/>
    <col min="9213" max="9213" width="10" style="5" bestFit="1" customWidth="1"/>
    <col min="9214" max="9214" width="7.5703125" style="5" customWidth="1"/>
    <col min="9215" max="9215" width="9.7109375" style="5" customWidth="1"/>
    <col min="9216" max="9216" width="6.7109375" style="5" customWidth="1"/>
    <col min="9217" max="9218" width="8.5703125" style="5" bestFit="1" customWidth="1"/>
    <col min="9219" max="9219" width="7.85546875" style="5" customWidth="1"/>
    <col min="9220" max="9223" width="6.42578125" style="5" customWidth="1"/>
    <col min="9224" max="9224" width="6.85546875" style="5" customWidth="1"/>
    <col min="9225" max="9225" width="7.5703125" style="5" customWidth="1"/>
    <col min="9226" max="9226" width="15.28515625" style="5" customWidth="1"/>
    <col min="9227" max="9227" width="13" style="5" customWidth="1"/>
    <col min="9228" max="9228" width="2.140625" style="5" customWidth="1"/>
    <col min="9229" max="9229" width="5.140625" style="5" customWidth="1"/>
    <col min="9230" max="9230" width="6.42578125" style="5" customWidth="1"/>
    <col min="9231" max="9465" width="9.140625" style="5"/>
    <col min="9466" max="9466" width="4.42578125" style="5" customWidth="1"/>
    <col min="9467" max="9467" width="9" style="5" customWidth="1"/>
    <col min="9468" max="9468" width="6" style="5" bestFit="1" customWidth="1"/>
    <col min="9469" max="9469" width="10" style="5" bestFit="1" customWidth="1"/>
    <col min="9470" max="9470" width="7.5703125" style="5" customWidth="1"/>
    <col min="9471" max="9471" width="9.7109375" style="5" customWidth="1"/>
    <col min="9472" max="9472" width="6.7109375" style="5" customWidth="1"/>
    <col min="9473" max="9474" width="8.5703125" style="5" bestFit="1" customWidth="1"/>
    <col min="9475" max="9475" width="7.85546875" style="5" customWidth="1"/>
    <col min="9476" max="9479" width="6.42578125" style="5" customWidth="1"/>
    <col min="9480" max="9480" width="6.85546875" style="5" customWidth="1"/>
    <col min="9481" max="9481" width="7.5703125" style="5" customWidth="1"/>
    <col min="9482" max="9482" width="15.28515625" style="5" customWidth="1"/>
    <col min="9483" max="9483" width="13" style="5" customWidth="1"/>
    <col min="9484" max="9484" width="2.140625" style="5" customWidth="1"/>
    <col min="9485" max="9485" width="5.140625" style="5" customWidth="1"/>
    <col min="9486" max="9486" width="6.42578125" style="5" customWidth="1"/>
    <col min="9487" max="9721" width="9.140625" style="5"/>
    <col min="9722" max="9722" width="4.42578125" style="5" customWidth="1"/>
    <col min="9723" max="9723" width="9" style="5" customWidth="1"/>
    <col min="9724" max="9724" width="6" style="5" bestFit="1" customWidth="1"/>
    <col min="9725" max="9725" width="10" style="5" bestFit="1" customWidth="1"/>
    <col min="9726" max="9726" width="7.5703125" style="5" customWidth="1"/>
    <col min="9727" max="9727" width="9.7109375" style="5" customWidth="1"/>
    <col min="9728" max="9728" width="6.7109375" style="5" customWidth="1"/>
    <col min="9729" max="9730" width="8.5703125" style="5" bestFit="1" customWidth="1"/>
    <col min="9731" max="9731" width="7.85546875" style="5" customWidth="1"/>
    <col min="9732" max="9735" width="6.42578125" style="5" customWidth="1"/>
    <col min="9736" max="9736" width="6.85546875" style="5" customWidth="1"/>
    <col min="9737" max="9737" width="7.5703125" style="5" customWidth="1"/>
    <col min="9738" max="9738" width="15.28515625" style="5" customWidth="1"/>
    <col min="9739" max="9739" width="13" style="5" customWidth="1"/>
    <col min="9740" max="9740" width="2.140625" style="5" customWidth="1"/>
    <col min="9741" max="9741" width="5.140625" style="5" customWidth="1"/>
    <col min="9742" max="9742" width="6.42578125" style="5" customWidth="1"/>
    <col min="9743" max="9977" width="9.140625" style="5"/>
    <col min="9978" max="9978" width="4.42578125" style="5" customWidth="1"/>
    <col min="9979" max="9979" width="9" style="5" customWidth="1"/>
    <col min="9980" max="9980" width="6" style="5" bestFit="1" customWidth="1"/>
    <col min="9981" max="9981" width="10" style="5" bestFit="1" customWidth="1"/>
    <col min="9982" max="9982" width="7.5703125" style="5" customWidth="1"/>
    <col min="9983" max="9983" width="9.7109375" style="5" customWidth="1"/>
    <col min="9984" max="9984" width="6.7109375" style="5" customWidth="1"/>
    <col min="9985" max="9986" width="8.5703125" style="5" bestFit="1" customWidth="1"/>
    <col min="9987" max="9987" width="7.85546875" style="5" customWidth="1"/>
    <col min="9988" max="9991" width="6.42578125" style="5" customWidth="1"/>
    <col min="9992" max="9992" width="6.85546875" style="5" customWidth="1"/>
    <col min="9993" max="9993" width="7.5703125" style="5" customWidth="1"/>
    <col min="9994" max="9994" width="15.28515625" style="5" customWidth="1"/>
    <col min="9995" max="9995" width="13" style="5" customWidth="1"/>
    <col min="9996" max="9996" width="2.140625" style="5" customWidth="1"/>
    <col min="9997" max="9997" width="5.140625" style="5" customWidth="1"/>
    <col min="9998" max="9998" width="6.42578125" style="5" customWidth="1"/>
    <col min="9999" max="10233" width="9.140625" style="5"/>
    <col min="10234" max="10234" width="4.42578125" style="5" customWidth="1"/>
    <col min="10235" max="10235" width="9" style="5" customWidth="1"/>
    <col min="10236" max="10236" width="6" style="5" bestFit="1" customWidth="1"/>
    <col min="10237" max="10237" width="10" style="5" bestFit="1" customWidth="1"/>
    <col min="10238" max="10238" width="7.5703125" style="5" customWidth="1"/>
    <col min="10239" max="10239" width="9.7109375" style="5" customWidth="1"/>
    <col min="10240" max="10240" width="6.7109375" style="5" customWidth="1"/>
    <col min="10241" max="10242" width="8.5703125" style="5" bestFit="1" customWidth="1"/>
    <col min="10243" max="10243" width="7.85546875" style="5" customWidth="1"/>
    <col min="10244" max="10247" width="6.42578125" style="5" customWidth="1"/>
    <col min="10248" max="10248" width="6.85546875" style="5" customWidth="1"/>
    <col min="10249" max="10249" width="7.5703125" style="5" customWidth="1"/>
    <col min="10250" max="10250" width="15.28515625" style="5" customWidth="1"/>
    <col min="10251" max="10251" width="13" style="5" customWidth="1"/>
    <col min="10252" max="10252" width="2.140625" style="5" customWidth="1"/>
    <col min="10253" max="10253" width="5.140625" style="5" customWidth="1"/>
    <col min="10254" max="10254" width="6.42578125" style="5" customWidth="1"/>
    <col min="10255" max="10489" width="9.140625" style="5"/>
    <col min="10490" max="10490" width="4.42578125" style="5" customWidth="1"/>
    <col min="10491" max="10491" width="9" style="5" customWidth="1"/>
    <col min="10492" max="10492" width="6" style="5" bestFit="1" customWidth="1"/>
    <col min="10493" max="10493" width="10" style="5" bestFit="1" customWidth="1"/>
    <col min="10494" max="10494" width="7.5703125" style="5" customWidth="1"/>
    <col min="10495" max="10495" width="9.7109375" style="5" customWidth="1"/>
    <col min="10496" max="10496" width="6.7109375" style="5" customWidth="1"/>
    <col min="10497" max="10498" width="8.5703125" style="5" bestFit="1" customWidth="1"/>
    <col min="10499" max="10499" width="7.85546875" style="5" customWidth="1"/>
    <col min="10500" max="10503" width="6.42578125" style="5" customWidth="1"/>
    <col min="10504" max="10504" width="6.85546875" style="5" customWidth="1"/>
    <col min="10505" max="10505" width="7.5703125" style="5" customWidth="1"/>
    <col min="10506" max="10506" width="15.28515625" style="5" customWidth="1"/>
    <col min="10507" max="10507" width="13" style="5" customWidth="1"/>
    <col min="10508" max="10508" width="2.140625" style="5" customWidth="1"/>
    <col min="10509" max="10509" width="5.140625" style="5" customWidth="1"/>
    <col min="10510" max="10510" width="6.42578125" style="5" customWidth="1"/>
    <col min="10511" max="10745" width="9.140625" style="5"/>
    <col min="10746" max="10746" width="4.42578125" style="5" customWidth="1"/>
    <col min="10747" max="10747" width="9" style="5" customWidth="1"/>
    <col min="10748" max="10748" width="6" style="5" bestFit="1" customWidth="1"/>
    <col min="10749" max="10749" width="10" style="5" bestFit="1" customWidth="1"/>
    <col min="10750" max="10750" width="7.5703125" style="5" customWidth="1"/>
    <col min="10751" max="10751" width="9.7109375" style="5" customWidth="1"/>
    <col min="10752" max="10752" width="6.7109375" style="5" customWidth="1"/>
    <col min="10753" max="10754" width="8.5703125" style="5" bestFit="1" customWidth="1"/>
    <col min="10755" max="10755" width="7.85546875" style="5" customWidth="1"/>
    <col min="10756" max="10759" width="6.42578125" style="5" customWidth="1"/>
    <col min="10760" max="10760" width="6.85546875" style="5" customWidth="1"/>
    <col min="10761" max="10761" width="7.5703125" style="5" customWidth="1"/>
    <col min="10762" max="10762" width="15.28515625" style="5" customWidth="1"/>
    <col min="10763" max="10763" width="13" style="5" customWidth="1"/>
    <col min="10764" max="10764" width="2.140625" style="5" customWidth="1"/>
    <col min="10765" max="10765" width="5.140625" style="5" customWidth="1"/>
    <col min="10766" max="10766" width="6.42578125" style="5" customWidth="1"/>
    <col min="10767" max="11001" width="9.140625" style="5"/>
    <col min="11002" max="11002" width="4.42578125" style="5" customWidth="1"/>
    <col min="11003" max="11003" width="9" style="5" customWidth="1"/>
    <col min="11004" max="11004" width="6" style="5" bestFit="1" customWidth="1"/>
    <col min="11005" max="11005" width="10" style="5" bestFit="1" customWidth="1"/>
    <col min="11006" max="11006" width="7.5703125" style="5" customWidth="1"/>
    <col min="11007" max="11007" width="9.7109375" style="5" customWidth="1"/>
    <col min="11008" max="11008" width="6.7109375" style="5" customWidth="1"/>
    <col min="11009" max="11010" width="8.5703125" style="5" bestFit="1" customWidth="1"/>
    <col min="11011" max="11011" width="7.85546875" style="5" customWidth="1"/>
    <col min="11012" max="11015" width="6.42578125" style="5" customWidth="1"/>
    <col min="11016" max="11016" width="6.85546875" style="5" customWidth="1"/>
    <col min="11017" max="11017" width="7.5703125" style="5" customWidth="1"/>
    <col min="11018" max="11018" width="15.28515625" style="5" customWidth="1"/>
    <col min="11019" max="11019" width="13" style="5" customWidth="1"/>
    <col min="11020" max="11020" width="2.140625" style="5" customWidth="1"/>
    <col min="11021" max="11021" width="5.140625" style="5" customWidth="1"/>
    <col min="11022" max="11022" width="6.42578125" style="5" customWidth="1"/>
    <col min="11023" max="11257" width="9.140625" style="5"/>
    <col min="11258" max="11258" width="4.42578125" style="5" customWidth="1"/>
    <col min="11259" max="11259" width="9" style="5" customWidth="1"/>
    <col min="11260" max="11260" width="6" style="5" bestFit="1" customWidth="1"/>
    <col min="11261" max="11261" width="10" style="5" bestFit="1" customWidth="1"/>
    <col min="11262" max="11262" width="7.5703125" style="5" customWidth="1"/>
    <col min="11263" max="11263" width="9.7109375" style="5" customWidth="1"/>
    <col min="11264" max="11264" width="6.7109375" style="5" customWidth="1"/>
    <col min="11265" max="11266" width="8.5703125" style="5" bestFit="1" customWidth="1"/>
    <col min="11267" max="11267" width="7.85546875" style="5" customWidth="1"/>
    <col min="11268" max="11271" width="6.42578125" style="5" customWidth="1"/>
    <col min="11272" max="11272" width="6.85546875" style="5" customWidth="1"/>
    <col min="11273" max="11273" width="7.5703125" style="5" customWidth="1"/>
    <col min="11274" max="11274" width="15.28515625" style="5" customWidth="1"/>
    <col min="11275" max="11275" width="13" style="5" customWidth="1"/>
    <col min="11276" max="11276" width="2.140625" style="5" customWidth="1"/>
    <col min="11277" max="11277" width="5.140625" style="5" customWidth="1"/>
    <col min="11278" max="11278" width="6.42578125" style="5" customWidth="1"/>
    <col min="11279" max="11513" width="9.140625" style="5"/>
    <col min="11514" max="11514" width="4.42578125" style="5" customWidth="1"/>
    <col min="11515" max="11515" width="9" style="5" customWidth="1"/>
    <col min="11516" max="11516" width="6" style="5" bestFit="1" customWidth="1"/>
    <col min="11517" max="11517" width="10" style="5" bestFit="1" customWidth="1"/>
    <col min="11518" max="11518" width="7.5703125" style="5" customWidth="1"/>
    <col min="11519" max="11519" width="9.7109375" style="5" customWidth="1"/>
    <col min="11520" max="11520" width="6.7109375" style="5" customWidth="1"/>
    <col min="11521" max="11522" width="8.5703125" style="5" bestFit="1" customWidth="1"/>
    <col min="11523" max="11523" width="7.85546875" style="5" customWidth="1"/>
    <col min="11524" max="11527" width="6.42578125" style="5" customWidth="1"/>
    <col min="11528" max="11528" width="6.85546875" style="5" customWidth="1"/>
    <col min="11529" max="11529" width="7.5703125" style="5" customWidth="1"/>
    <col min="11530" max="11530" width="15.28515625" style="5" customWidth="1"/>
    <col min="11531" max="11531" width="13" style="5" customWidth="1"/>
    <col min="11532" max="11532" width="2.140625" style="5" customWidth="1"/>
    <col min="11533" max="11533" width="5.140625" style="5" customWidth="1"/>
    <col min="11534" max="11534" width="6.42578125" style="5" customWidth="1"/>
    <col min="11535" max="11769" width="9.140625" style="5"/>
    <col min="11770" max="11770" width="4.42578125" style="5" customWidth="1"/>
    <col min="11771" max="11771" width="9" style="5" customWidth="1"/>
    <col min="11772" max="11772" width="6" style="5" bestFit="1" customWidth="1"/>
    <col min="11773" max="11773" width="10" style="5" bestFit="1" customWidth="1"/>
    <col min="11774" max="11774" width="7.5703125" style="5" customWidth="1"/>
    <col min="11775" max="11775" width="9.7109375" style="5" customWidth="1"/>
    <col min="11776" max="11776" width="6.7109375" style="5" customWidth="1"/>
    <col min="11777" max="11778" width="8.5703125" style="5" bestFit="1" customWidth="1"/>
    <col min="11779" max="11779" width="7.85546875" style="5" customWidth="1"/>
    <col min="11780" max="11783" width="6.42578125" style="5" customWidth="1"/>
    <col min="11784" max="11784" width="6.85546875" style="5" customWidth="1"/>
    <col min="11785" max="11785" width="7.5703125" style="5" customWidth="1"/>
    <col min="11786" max="11786" width="15.28515625" style="5" customWidth="1"/>
    <col min="11787" max="11787" width="13" style="5" customWidth="1"/>
    <col min="11788" max="11788" width="2.140625" style="5" customWidth="1"/>
    <col min="11789" max="11789" width="5.140625" style="5" customWidth="1"/>
    <col min="11790" max="11790" width="6.42578125" style="5" customWidth="1"/>
    <col min="11791" max="12025" width="9.140625" style="5"/>
    <col min="12026" max="12026" width="4.42578125" style="5" customWidth="1"/>
    <col min="12027" max="12027" width="9" style="5" customWidth="1"/>
    <col min="12028" max="12028" width="6" style="5" bestFit="1" customWidth="1"/>
    <col min="12029" max="12029" width="10" style="5" bestFit="1" customWidth="1"/>
    <col min="12030" max="12030" width="7.5703125" style="5" customWidth="1"/>
    <col min="12031" max="12031" width="9.7109375" style="5" customWidth="1"/>
    <col min="12032" max="12032" width="6.7109375" style="5" customWidth="1"/>
    <col min="12033" max="12034" width="8.5703125" style="5" bestFit="1" customWidth="1"/>
    <col min="12035" max="12035" width="7.85546875" style="5" customWidth="1"/>
    <col min="12036" max="12039" width="6.42578125" style="5" customWidth="1"/>
    <col min="12040" max="12040" width="6.85546875" style="5" customWidth="1"/>
    <col min="12041" max="12041" width="7.5703125" style="5" customWidth="1"/>
    <col min="12042" max="12042" width="15.28515625" style="5" customWidth="1"/>
    <col min="12043" max="12043" width="13" style="5" customWidth="1"/>
    <col min="12044" max="12044" width="2.140625" style="5" customWidth="1"/>
    <col min="12045" max="12045" width="5.140625" style="5" customWidth="1"/>
    <col min="12046" max="12046" width="6.42578125" style="5" customWidth="1"/>
    <col min="12047" max="12281" width="9.140625" style="5"/>
    <col min="12282" max="12282" width="4.42578125" style="5" customWidth="1"/>
    <col min="12283" max="12283" width="9" style="5" customWidth="1"/>
    <col min="12284" max="12284" width="6" style="5" bestFit="1" customWidth="1"/>
    <col min="12285" max="12285" width="10" style="5" bestFit="1" customWidth="1"/>
    <col min="12286" max="12286" width="7.5703125" style="5" customWidth="1"/>
    <col min="12287" max="12287" width="9.7109375" style="5" customWidth="1"/>
    <col min="12288" max="12288" width="6.7109375" style="5" customWidth="1"/>
    <col min="12289" max="12290" width="8.5703125" style="5" bestFit="1" customWidth="1"/>
    <col min="12291" max="12291" width="7.85546875" style="5" customWidth="1"/>
    <col min="12292" max="12295" width="6.42578125" style="5" customWidth="1"/>
    <col min="12296" max="12296" width="6.85546875" style="5" customWidth="1"/>
    <col min="12297" max="12297" width="7.5703125" style="5" customWidth="1"/>
    <col min="12298" max="12298" width="15.28515625" style="5" customWidth="1"/>
    <col min="12299" max="12299" width="13" style="5" customWidth="1"/>
    <col min="12300" max="12300" width="2.140625" style="5" customWidth="1"/>
    <col min="12301" max="12301" width="5.140625" style="5" customWidth="1"/>
    <col min="12302" max="12302" width="6.42578125" style="5" customWidth="1"/>
    <col min="12303" max="12537" width="9.140625" style="5"/>
    <col min="12538" max="12538" width="4.42578125" style="5" customWidth="1"/>
    <col min="12539" max="12539" width="9" style="5" customWidth="1"/>
    <col min="12540" max="12540" width="6" style="5" bestFit="1" customWidth="1"/>
    <col min="12541" max="12541" width="10" style="5" bestFit="1" customWidth="1"/>
    <col min="12542" max="12542" width="7.5703125" style="5" customWidth="1"/>
    <col min="12543" max="12543" width="9.7109375" style="5" customWidth="1"/>
    <col min="12544" max="12544" width="6.7109375" style="5" customWidth="1"/>
    <col min="12545" max="12546" width="8.5703125" style="5" bestFit="1" customWidth="1"/>
    <col min="12547" max="12547" width="7.85546875" style="5" customWidth="1"/>
    <col min="12548" max="12551" width="6.42578125" style="5" customWidth="1"/>
    <col min="12552" max="12552" width="6.85546875" style="5" customWidth="1"/>
    <col min="12553" max="12553" width="7.5703125" style="5" customWidth="1"/>
    <col min="12554" max="12554" width="15.28515625" style="5" customWidth="1"/>
    <col min="12555" max="12555" width="13" style="5" customWidth="1"/>
    <col min="12556" max="12556" width="2.140625" style="5" customWidth="1"/>
    <col min="12557" max="12557" width="5.140625" style="5" customWidth="1"/>
    <col min="12558" max="12558" width="6.42578125" style="5" customWidth="1"/>
    <col min="12559" max="12793" width="9.140625" style="5"/>
    <col min="12794" max="12794" width="4.42578125" style="5" customWidth="1"/>
    <col min="12795" max="12795" width="9" style="5" customWidth="1"/>
    <col min="12796" max="12796" width="6" style="5" bestFit="1" customWidth="1"/>
    <col min="12797" max="12797" width="10" style="5" bestFit="1" customWidth="1"/>
    <col min="12798" max="12798" width="7.5703125" style="5" customWidth="1"/>
    <col min="12799" max="12799" width="9.7109375" style="5" customWidth="1"/>
    <col min="12800" max="12800" width="6.7109375" style="5" customWidth="1"/>
    <col min="12801" max="12802" width="8.5703125" style="5" bestFit="1" customWidth="1"/>
    <col min="12803" max="12803" width="7.85546875" style="5" customWidth="1"/>
    <col min="12804" max="12807" width="6.42578125" style="5" customWidth="1"/>
    <col min="12808" max="12808" width="6.85546875" style="5" customWidth="1"/>
    <col min="12809" max="12809" width="7.5703125" style="5" customWidth="1"/>
    <col min="12810" max="12810" width="15.28515625" style="5" customWidth="1"/>
    <col min="12811" max="12811" width="13" style="5" customWidth="1"/>
    <col min="12812" max="12812" width="2.140625" style="5" customWidth="1"/>
    <col min="12813" max="12813" width="5.140625" style="5" customWidth="1"/>
    <col min="12814" max="12814" width="6.42578125" style="5" customWidth="1"/>
    <col min="12815" max="13049" width="9.140625" style="5"/>
    <col min="13050" max="13050" width="4.42578125" style="5" customWidth="1"/>
    <col min="13051" max="13051" width="9" style="5" customWidth="1"/>
    <col min="13052" max="13052" width="6" style="5" bestFit="1" customWidth="1"/>
    <col min="13053" max="13053" width="10" style="5" bestFit="1" customWidth="1"/>
    <col min="13054" max="13054" width="7.5703125" style="5" customWidth="1"/>
    <col min="13055" max="13055" width="9.7109375" style="5" customWidth="1"/>
    <col min="13056" max="13056" width="6.7109375" style="5" customWidth="1"/>
    <col min="13057" max="13058" width="8.5703125" style="5" bestFit="1" customWidth="1"/>
    <col min="13059" max="13059" width="7.85546875" style="5" customWidth="1"/>
    <col min="13060" max="13063" width="6.42578125" style="5" customWidth="1"/>
    <col min="13064" max="13064" width="6.85546875" style="5" customWidth="1"/>
    <col min="13065" max="13065" width="7.5703125" style="5" customWidth="1"/>
    <col min="13066" max="13066" width="15.28515625" style="5" customWidth="1"/>
    <col min="13067" max="13067" width="13" style="5" customWidth="1"/>
    <col min="13068" max="13068" width="2.140625" style="5" customWidth="1"/>
    <col min="13069" max="13069" width="5.140625" style="5" customWidth="1"/>
    <col min="13070" max="13070" width="6.42578125" style="5" customWidth="1"/>
    <col min="13071" max="13305" width="9.140625" style="5"/>
    <col min="13306" max="13306" width="4.42578125" style="5" customWidth="1"/>
    <col min="13307" max="13307" width="9" style="5" customWidth="1"/>
    <col min="13308" max="13308" width="6" style="5" bestFit="1" customWidth="1"/>
    <col min="13309" max="13309" width="10" style="5" bestFit="1" customWidth="1"/>
    <col min="13310" max="13310" width="7.5703125" style="5" customWidth="1"/>
    <col min="13311" max="13311" width="9.7109375" style="5" customWidth="1"/>
    <col min="13312" max="13312" width="6.7109375" style="5" customWidth="1"/>
    <col min="13313" max="13314" width="8.5703125" style="5" bestFit="1" customWidth="1"/>
    <col min="13315" max="13315" width="7.85546875" style="5" customWidth="1"/>
    <col min="13316" max="13319" width="6.42578125" style="5" customWidth="1"/>
    <col min="13320" max="13320" width="6.85546875" style="5" customWidth="1"/>
    <col min="13321" max="13321" width="7.5703125" style="5" customWidth="1"/>
    <col min="13322" max="13322" width="15.28515625" style="5" customWidth="1"/>
    <col min="13323" max="13323" width="13" style="5" customWidth="1"/>
    <col min="13324" max="13324" width="2.140625" style="5" customWidth="1"/>
    <col min="13325" max="13325" width="5.140625" style="5" customWidth="1"/>
    <col min="13326" max="13326" width="6.42578125" style="5" customWidth="1"/>
    <col min="13327" max="13561" width="9.140625" style="5"/>
    <col min="13562" max="13562" width="4.42578125" style="5" customWidth="1"/>
    <col min="13563" max="13563" width="9" style="5" customWidth="1"/>
    <col min="13564" max="13564" width="6" style="5" bestFit="1" customWidth="1"/>
    <col min="13565" max="13565" width="10" style="5" bestFit="1" customWidth="1"/>
    <col min="13566" max="13566" width="7.5703125" style="5" customWidth="1"/>
    <col min="13567" max="13567" width="9.7109375" style="5" customWidth="1"/>
    <col min="13568" max="13568" width="6.7109375" style="5" customWidth="1"/>
    <col min="13569" max="13570" width="8.5703125" style="5" bestFit="1" customWidth="1"/>
    <col min="13571" max="13571" width="7.85546875" style="5" customWidth="1"/>
    <col min="13572" max="13575" width="6.42578125" style="5" customWidth="1"/>
    <col min="13576" max="13576" width="6.85546875" style="5" customWidth="1"/>
    <col min="13577" max="13577" width="7.5703125" style="5" customWidth="1"/>
    <col min="13578" max="13578" width="15.28515625" style="5" customWidth="1"/>
    <col min="13579" max="13579" width="13" style="5" customWidth="1"/>
    <col min="13580" max="13580" width="2.140625" style="5" customWidth="1"/>
    <col min="13581" max="13581" width="5.140625" style="5" customWidth="1"/>
    <col min="13582" max="13582" width="6.42578125" style="5" customWidth="1"/>
    <col min="13583" max="13817" width="9.140625" style="5"/>
    <col min="13818" max="13818" width="4.42578125" style="5" customWidth="1"/>
    <col min="13819" max="13819" width="9" style="5" customWidth="1"/>
    <col min="13820" max="13820" width="6" style="5" bestFit="1" customWidth="1"/>
    <col min="13821" max="13821" width="10" style="5" bestFit="1" customWidth="1"/>
    <col min="13822" max="13822" width="7.5703125" style="5" customWidth="1"/>
    <col min="13823" max="13823" width="9.7109375" style="5" customWidth="1"/>
    <col min="13824" max="13824" width="6.7109375" style="5" customWidth="1"/>
    <col min="13825" max="13826" width="8.5703125" style="5" bestFit="1" customWidth="1"/>
    <col min="13827" max="13827" width="7.85546875" style="5" customWidth="1"/>
    <col min="13828" max="13831" width="6.42578125" style="5" customWidth="1"/>
    <col min="13832" max="13832" width="6.85546875" style="5" customWidth="1"/>
    <col min="13833" max="13833" width="7.5703125" style="5" customWidth="1"/>
    <col min="13834" max="13834" width="15.28515625" style="5" customWidth="1"/>
    <col min="13835" max="13835" width="13" style="5" customWidth="1"/>
    <col min="13836" max="13836" width="2.140625" style="5" customWidth="1"/>
    <col min="13837" max="13837" width="5.140625" style="5" customWidth="1"/>
    <col min="13838" max="13838" width="6.42578125" style="5" customWidth="1"/>
    <col min="13839" max="14073" width="9.140625" style="5"/>
    <col min="14074" max="14074" width="4.42578125" style="5" customWidth="1"/>
    <col min="14075" max="14075" width="9" style="5" customWidth="1"/>
    <col min="14076" max="14076" width="6" style="5" bestFit="1" customWidth="1"/>
    <col min="14077" max="14077" width="10" style="5" bestFit="1" customWidth="1"/>
    <col min="14078" max="14078" width="7.5703125" style="5" customWidth="1"/>
    <col min="14079" max="14079" width="9.7109375" style="5" customWidth="1"/>
    <col min="14080" max="14080" width="6.7109375" style="5" customWidth="1"/>
    <col min="14081" max="14082" width="8.5703125" style="5" bestFit="1" customWidth="1"/>
    <col min="14083" max="14083" width="7.85546875" style="5" customWidth="1"/>
    <col min="14084" max="14087" width="6.42578125" style="5" customWidth="1"/>
    <col min="14088" max="14088" width="6.85546875" style="5" customWidth="1"/>
    <col min="14089" max="14089" width="7.5703125" style="5" customWidth="1"/>
    <col min="14090" max="14090" width="15.28515625" style="5" customWidth="1"/>
    <col min="14091" max="14091" width="13" style="5" customWidth="1"/>
    <col min="14092" max="14092" width="2.140625" style="5" customWidth="1"/>
    <col min="14093" max="14093" width="5.140625" style="5" customWidth="1"/>
    <col min="14094" max="14094" width="6.42578125" style="5" customWidth="1"/>
    <col min="14095" max="14329" width="9.140625" style="5"/>
    <col min="14330" max="14330" width="4.42578125" style="5" customWidth="1"/>
    <col min="14331" max="14331" width="9" style="5" customWidth="1"/>
    <col min="14332" max="14332" width="6" style="5" bestFit="1" customWidth="1"/>
    <col min="14333" max="14333" width="10" style="5" bestFit="1" customWidth="1"/>
    <col min="14334" max="14334" width="7.5703125" style="5" customWidth="1"/>
    <col min="14335" max="14335" width="9.7109375" style="5" customWidth="1"/>
    <col min="14336" max="14336" width="6.7109375" style="5" customWidth="1"/>
    <col min="14337" max="14338" width="8.5703125" style="5" bestFit="1" customWidth="1"/>
    <col min="14339" max="14339" width="7.85546875" style="5" customWidth="1"/>
    <col min="14340" max="14343" width="6.42578125" style="5" customWidth="1"/>
    <col min="14344" max="14344" width="6.85546875" style="5" customWidth="1"/>
    <col min="14345" max="14345" width="7.5703125" style="5" customWidth="1"/>
    <col min="14346" max="14346" width="15.28515625" style="5" customWidth="1"/>
    <col min="14347" max="14347" width="13" style="5" customWidth="1"/>
    <col min="14348" max="14348" width="2.140625" style="5" customWidth="1"/>
    <col min="14349" max="14349" width="5.140625" style="5" customWidth="1"/>
    <col min="14350" max="14350" width="6.42578125" style="5" customWidth="1"/>
    <col min="14351" max="14585" width="9.140625" style="5"/>
    <col min="14586" max="14586" width="4.42578125" style="5" customWidth="1"/>
    <col min="14587" max="14587" width="9" style="5" customWidth="1"/>
    <col min="14588" max="14588" width="6" style="5" bestFit="1" customWidth="1"/>
    <col min="14589" max="14589" width="10" style="5" bestFit="1" customWidth="1"/>
    <col min="14590" max="14590" width="7.5703125" style="5" customWidth="1"/>
    <col min="14591" max="14591" width="9.7109375" style="5" customWidth="1"/>
    <col min="14592" max="14592" width="6.7109375" style="5" customWidth="1"/>
    <col min="14593" max="14594" width="8.5703125" style="5" bestFit="1" customWidth="1"/>
    <col min="14595" max="14595" width="7.85546875" style="5" customWidth="1"/>
    <col min="14596" max="14599" width="6.42578125" style="5" customWidth="1"/>
    <col min="14600" max="14600" width="6.85546875" style="5" customWidth="1"/>
    <col min="14601" max="14601" width="7.5703125" style="5" customWidth="1"/>
    <col min="14602" max="14602" width="15.28515625" style="5" customWidth="1"/>
    <col min="14603" max="14603" width="13" style="5" customWidth="1"/>
    <col min="14604" max="14604" width="2.140625" style="5" customWidth="1"/>
    <col min="14605" max="14605" width="5.140625" style="5" customWidth="1"/>
    <col min="14606" max="14606" width="6.42578125" style="5" customWidth="1"/>
    <col min="14607" max="14841" width="9.140625" style="5"/>
    <col min="14842" max="14842" width="4.42578125" style="5" customWidth="1"/>
    <col min="14843" max="14843" width="9" style="5" customWidth="1"/>
    <col min="14844" max="14844" width="6" style="5" bestFit="1" customWidth="1"/>
    <col min="14845" max="14845" width="10" style="5" bestFit="1" customWidth="1"/>
    <col min="14846" max="14846" width="7.5703125" style="5" customWidth="1"/>
    <col min="14847" max="14847" width="9.7109375" style="5" customWidth="1"/>
    <col min="14848" max="14848" width="6.7109375" style="5" customWidth="1"/>
    <col min="14849" max="14850" width="8.5703125" style="5" bestFit="1" customWidth="1"/>
    <col min="14851" max="14851" width="7.85546875" style="5" customWidth="1"/>
    <col min="14852" max="14855" width="6.42578125" style="5" customWidth="1"/>
    <col min="14856" max="14856" width="6.85546875" style="5" customWidth="1"/>
    <col min="14857" max="14857" width="7.5703125" style="5" customWidth="1"/>
    <col min="14858" max="14858" width="15.28515625" style="5" customWidth="1"/>
    <col min="14859" max="14859" width="13" style="5" customWidth="1"/>
    <col min="14860" max="14860" width="2.140625" style="5" customWidth="1"/>
    <col min="14861" max="14861" width="5.140625" style="5" customWidth="1"/>
    <col min="14862" max="14862" width="6.42578125" style="5" customWidth="1"/>
    <col min="14863" max="15097" width="9.140625" style="5"/>
    <col min="15098" max="15098" width="4.42578125" style="5" customWidth="1"/>
    <col min="15099" max="15099" width="9" style="5" customWidth="1"/>
    <col min="15100" max="15100" width="6" style="5" bestFit="1" customWidth="1"/>
    <col min="15101" max="15101" width="10" style="5" bestFit="1" customWidth="1"/>
    <col min="15102" max="15102" width="7.5703125" style="5" customWidth="1"/>
    <col min="15103" max="15103" width="9.7109375" style="5" customWidth="1"/>
    <col min="15104" max="15104" width="6.7109375" style="5" customWidth="1"/>
    <col min="15105" max="15106" width="8.5703125" style="5" bestFit="1" customWidth="1"/>
    <col min="15107" max="15107" width="7.85546875" style="5" customWidth="1"/>
    <col min="15108" max="15111" width="6.42578125" style="5" customWidth="1"/>
    <col min="15112" max="15112" width="6.85546875" style="5" customWidth="1"/>
    <col min="15113" max="15113" width="7.5703125" style="5" customWidth="1"/>
    <col min="15114" max="15114" width="15.28515625" style="5" customWidth="1"/>
    <col min="15115" max="15115" width="13" style="5" customWidth="1"/>
    <col min="15116" max="15116" width="2.140625" style="5" customWidth="1"/>
    <col min="15117" max="15117" width="5.140625" style="5" customWidth="1"/>
    <col min="15118" max="15118" width="6.42578125" style="5" customWidth="1"/>
    <col min="15119" max="15353" width="9.140625" style="5"/>
    <col min="15354" max="15354" width="4.42578125" style="5" customWidth="1"/>
    <col min="15355" max="15355" width="9" style="5" customWidth="1"/>
    <col min="15356" max="15356" width="6" style="5" bestFit="1" customWidth="1"/>
    <col min="15357" max="15357" width="10" style="5" bestFit="1" customWidth="1"/>
    <col min="15358" max="15358" width="7.5703125" style="5" customWidth="1"/>
    <col min="15359" max="15359" width="9.7109375" style="5" customWidth="1"/>
    <col min="15360" max="15360" width="6.7109375" style="5" customWidth="1"/>
    <col min="15361" max="15362" width="8.5703125" style="5" bestFit="1" customWidth="1"/>
    <col min="15363" max="15363" width="7.85546875" style="5" customWidth="1"/>
    <col min="15364" max="15367" width="6.42578125" style="5" customWidth="1"/>
    <col min="15368" max="15368" width="6.85546875" style="5" customWidth="1"/>
    <col min="15369" max="15369" width="7.5703125" style="5" customWidth="1"/>
    <col min="15370" max="15370" width="15.28515625" style="5" customWidth="1"/>
    <col min="15371" max="15371" width="13" style="5" customWidth="1"/>
    <col min="15372" max="15372" width="2.140625" style="5" customWidth="1"/>
    <col min="15373" max="15373" width="5.140625" style="5" customWidth="1"/>
    <col min="15374" max="15374" width="6.42578125" style="5" customWidth="1"/>
    <col min="15375" max="15609" width="9.140625" style="5"/>
    <col min="15610" max="15610" width="4.42578125" style="5" customWidth="1"/>
    <col min="15611" max="15611" width="9" style="5" customWidth="1"/>
    <col min="15612" max="15612" width="6" style="5" bestFit="1" customWidth="1"/>
    <col min="15613" max="15613" width="10" style="5" bestFit="1" customWidth="1"/>
    <col min="15614" max="15614" width="7.5703125" style="5" customWidth="1"/>
    <col min="15615" max="15615" width="9.7109375" style="5" customWidth="1"/>
    <col min="15616" max="15616" width="6.7109375" style="5" customWidth="1"/>
    <col min="15617" max="15618" width="8.5703125" style="5" bestFit="1" customWidth="1"/>
    <col min="15619" max="15619" width="7.85546875" style="5" customWidth="1"/>
    <col min="15620" max="15623" width="6.42578125" style="5" customWidth="1"/>
    <col min="15624" max="15624" width="6.85546875" style="5" customWidth="1"/>
    <col min="15625" max="15625" width="7.5703125" style="5" customWidth="1"/>
    <col min="15626" max="15626" width="15.28515625" style="5" customWidth="1"/>
    <col min="15627" max="15627" width="13" style="5" customWidth="1"/>
    <col min="15628" max="15628" width="2.140625" style="5" customWidth="1"/>
    <col min="15629" max="15629" width="5.140625" style="5" customWidth="1"/>
    <col min="15630" max="15630" width="6.42578125" style="5" customWidth="1"/>
    <col min="15631" max="15865" width="9.140625" style="5"/>
    <col min="15866" max="15866" width="4.42578125" style="5" customWidth="1"/>
    <col min="15867" max="15867" width="9" style="5" customWidth="1"/>
    <col min="15868" max="15868" width="6" style="5" bestFit="1" customWidth="1"/>
    <col min="15869" max="15869" width="10" style="5" bestFit="1" customWidth="1"/>
    <col min="15870" max="15870" width="7.5703125" style="5" customWidth="1"/>
    <col min="15871" max="15871" width="9.7109375" style="5" customWidth="1"/>
    <col min="15872" max="15872" width="6.7109375" style="5" customWidth="1"/>
    <col min="15873" max="15874" width="8.5703125" style="5" bestFit="1" customWidth="1"/>
    <col min="15875" max="15875" width="7.85546875" style="5" customWidth="1"/>
    <col min="15876" max="15879" width="6.42578125" style="5" customWidth="1"/>
    <col min="15880" max="15880" width="6.85546875" style="5" customWidth="1"/>
    <col min="15881" max="15881" width="7.5703125" style="5" customWidth="1"/>
    <col min="15882" max="15882" width="15.28515625" style="5" customWidth="1"/>
    <col min="15883" max="15883" width="13" style="5" customWidth="1"/>
    <col min="15884" max="15884" width="2.140625" style="5" customWidth="1"/>
    <col min="15885" max="15885" width="5.140625" style="5" customWidth="1"/>
    <col min="15886" max="15886" width="6.42578125" style="5" customWidth="1"/>
    <col min="15887" max="16121" width="9.140625" style="5"/>
    <col min="16122" max="16122" width="4.42578125" style="5" customWidth="1"/>
    <col min="16123" max="16123" width="9" style="5" customWidth="1"/>
    <col min="16124" max="16124" width="6" style="5" bestFit="1" customWidth="1"/>
    <col min="16125" max="16125" width="10" style="5" bestFit="1" customWidth="1"/>
    <col min="16126" max="16126" width="7.5703125" style="5" customWidth="1"/>
    <col min="16127" max="16127" width="9.7109375" style="5" customWidth="1"/>
    <col min="16128" max="16128" width="6.7109375" style="5" customWidth="1"/>
    <col min="16129" max="16130" width="8.5703125" style="5" bestFit="1" customWidth="1"/>
    <col min="16131" max="16131" width="7.85546875" style="5" customWidth="1"/>
    <col min="16132" max="16135" width="6.42578125" style="5" customWidth="1"/>
    <col min="16136" max="16136" width="6.85546875" style="5" customWidth="1"/>
    <col min="16137" max="16137" width="7.5703125" style="5" customWidth="1"/>
    <col min="16138" max="16138" width="15.28515625" style="5" customWidth="1"/>
    <col min="16139" max="16139" width="13" style="5" customWidth="1"/>
    <col min="16140" max="16140" width="2.140625" style="5" customWidth="1"/>
    <col min="16141" max="16141" width="5.140625" style="5" customWidth="1"/>
    <col min="16142" max="16142" width="6.42578125" style="5" customWidth="1"/>
    <col min="16143" max="16384" width="9.140625" style="5"/>
  </cols>
  <sheetData>
    <row r="1" spans="1:25" ht="14.25">
      <c r="A1" s="333" t="s">
        <v>0</v>
      </c>
      <c r="B1" s="333"/>
      <c r="C1" s="333"/>
      <c r="D1" s="333"/>
      <c r="E1" s="110"/>
      <c r="F1" s="334" t="s">
        <v>86</v>
      </c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2"/>
    </row>
    <row r="2" spans="1:25" ht="14.25">
      <c r="A2" s="333" t="s">
        <v>1</v>
      </c>
      <c r="B2" s="333"/>
      <c r="C2" s="333"/>
      <c r="D2" s="333"/>
      <c r="E2" s="110"/>
      <c r="F2" s="334" t="s">
        <v>74</v>
      </c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2"/>
    </row>
    <row r="3" spans="1:25" ht="15">
      <c r="A3" s="6"/>
      <c r="B3" s="7"/>
      <c r="C3" s="6"/>
      <c r="D3" s="6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6"/>
      <c r="B4" s="7"/>
      <c r="C4" s="6"/>
      <c r="D4" s="6"/>
      <c r="E4" s="6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33.75" hidden="1">
      <c r="A5" s="12"/>
      <c r="B5" s="13" t="s">
        <v>2</v>
      </c>
      <c r="C5" s="12" t="s">
        <v>3</v>
      </c>
      <c r="D5" s="12" t="s">
        <v>4</v>
      </c>
      <c r="E5" s="12"/>
      <c r="F5" s="12" t="s">
        <v>5</v>
      </c>
      <c r="G5" s="12" t="s">
        <v>6</v>
      </c>
      <c r="H5" s="12" t="s">
        <v>7</v>
      </c>
      <c r="I5" s="12">
        <v>113</v>
      </c>
      <c r="J5" s="114" t="s">
        <v>75</v>
      </c>
      <c r="K5" s="114" t="s">
        <v>76</v>
      </c>
      <c r="L5" s="13"/>
      <c r="M5" s="13"/>
      <c r="N5" s="13" t="s">
        <v>10</v>
      </c>
      <c r="O5" s="13" t="s">
        <v>11</v>
      </c>
      <c r="P5" s="12">
        <v>126</v>
      </c>
      <c r="Q5" s="15">
        <v>127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6"/>
      <c r="X5" s="17"/>
      <c r="Y5" s="18"/>
    </row>
    <row r="6" spans="1:25" ht="20.25" customHeight="1">
      <c r="A6" s="335" t="s">
        <v>17</v>
      </c>
      <c r="B6" s="323" t="s">
        <v>18</v>
      </c>
      <c r="C6" s="336" t="s">
        <v>19</v>
      </c>
      <c r="D6" s="337"/>
      <c r="E6" s="340" t="s">
        <v>20</v>
      </c>
      <c r="F6" s="340" t="s">
        <v>21</v>
      </c>
      <c r="G6" s="340" t="s">
        <v>22</v>
      </c>
      <c r="H6" s="323" t="s">
        <v>23</v>
      </c>
      <c r="I6" s="327" t="s">
        <v>24</v>
      </c>
      <c r="J6" s="329" t="s">
        <v>25</v>
      </c>
      <c r="K6" s="330"/>
      <c r="L6" s="330"/>
      <c r="M6" s="330"/>
      <c r="N6" s="330"/>
      <c r="O6" s="331"/>
      <c r="P6" s="332" t="s">
        <v>26</v>
      </c>
      <c r="Q6" s="332"/>
      <c r="R6" s="323" t="s">
        <v>27</v>
      </c>
      <c r="S6" s="323" t="s">
        <v>28</v>
      </c>
      <c r="T6" s="323" t="s">
        <v>29</v>
      </c>
      <c r="U6" s="323" t="s">
        <v>30</v>
      </c>
      <c r="V6" s="323" t="s">
        <v>31</v>
      </c>
      <c r="W6" s="323" t="s">
        <v>32</v>
      </c>
      <c r="X6" s="323" t="s">
        <v>33</v>
      </c>
    </row>
    <row r="7" spans="1:25" ht="65.25">
      <c r="A7" s="326"/>
      <c r="B7" s="325"/>
      <c r="C7" s="338"/>
      <c r="D7" s="339"/>
      <c r="E7" s="341"/>
      <c r="F7" s="341"/>
      <c r="G7" s="341"/>
      <c r="H7" s="326"/>
      <c r="I7" s="328"/>
      <c r="J7" s="21" t="s">
        <v>72</v>
      </c>
      <c r="K7" s="21" t="s">
        <v>73</v>
      </c>
      <c r="L7" s="21"/>
      <c r="M7" s="21"/>
      <c r="N7" s="21" t="s">
        <v>39</v>
      </c>
      <c r="O7" s="21" t="s">
        <v>40</v>
      </c>
      <c r="P7" s="109" t="s">
        <v>41</v>
      </c>
      <c r="Q7" s="109" t="s">
        <v>42</v>
      </c>
      <c r="R7" s="325"/>
      <c r="S7" s="325"/>
      <c r="T7" s="324"/>
      <c r="U7" s="324"/>
      <c r="V7" s="324"/>
      <c r="W7" s="325"/>
      <c r="X7" s="325"/>
    </row>
    <row r="8" spans="1:25" ht="24.95" customHeight="1">
      <c r="A8" s="131" t="s">
        <v>93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5"/>
    </row>
    <row r="9" spans="1:25" s="38" customFormat="1" ht="24.95" customHeight="1">
      <c r="A9" s="129">
        <v>1</v>
      </c>
      <c r="B9" s="217">
        <v>2221613438</v>
      </c>
      <c r="C9" s="203" t="s">
        <v>170</v>
      </c>
      <c r="D9" s="142" t="s">
        <v>166</v>
      </c>
      <c r="E9" s="143" t="s">
        <v>171</v>
      </c>
      <c r="F9" s="161">
        <v>35934</v>
      </c>
      <c r="G9" s="31" t="s">
        <v>112</v>
      </c>
      <c r="H9" s="32" t="s">
        <v>100</v>
      </c>
      <c r="I9" s="33" t="s">
        <v>101</v>
      </c>
      <c r="J9" s="32">
        <v>8.1</v>
      </c>
      <c r="K9" s="32">
        <v>7.9</v>
      </c>
      <c r="L9" s="32"/>
      <c r="M9" s="32"/>
      <c r="N9" s="32">
        <v>0</v>
      </c>
      <c r="O9" s="32">
        <v>8</v>
      </c>
      <c r="P9" s="132">
        <v>6.88</v>
      </c>
      <c r="Q9" s="132">
        <v>2.79</v>
      </c>
      <c r="R9" s="32" t="s">
        <v>101</v>
      </c>
      <c r="S9" s="32" t="s">
        <v>101</v>
      </c>
      <c r="T9" s="32" t="s">
        <v>101</v>
      </c>
      <c r="U9" s="32" t="s">
        <v>101</v>
      </c>
      <c r="V9" s="32" t="s">
        <v>118</v>
      </c>
      <c r="W9" s="32" t="s">
        <v>108</v>
      </c>
      <c r="X9" s="130" t="s">
        <v>103</v>
      </c>
      <c r="Y9" s="36"/>
    </row>
    <row r="10" spans="1:25" s="38" customFormat="1" ht="24.95" customHeight="1">
      <c r="A10" s="215">
        <v>2</v>
      </c>
      <c r="B10" s="218">
        <v>2221615511</v>
      </c>
      <c r="C10" s="204" t="s">
        <v>172</v>
      </c>
      <c r="D10" s="219" t="s">
        <v>97</v>
      </c>
      <c r="E10" s="220" t="s">
        <v>171</v>
      </c>
      <c r="F10" s="163">
        <v>36036</v>
      </c>
      <c r="G10" s="164" t="s">
        <v>142</v>
      </c>
      <c r="H10" s="37" t="s">
        <v>100</v>
      </c>
      <c r="I10" s="165" t="s">
        <v>101</v>
      </c>
      <c r="J10" s="37">
        <v>9.1</v>
      </c>
      <c r="K10" s="37">
        <v>7.8</v>
      </c>
      <c r="L10" s="32"/>
      <c r="M10" s="32"/>
      <c r="N10" s="32">
        <v>0</v>
      </c>
      <c r="O10" s="37">
        <v>8.3000000000000007</v>
      </c>
      <c r="P10" s="221">
        <v>7.94</v>
      </c>
      <c r="Q10" s="221">
        <v>3.44</v>
      </c>
      <c r="R10" s="37" t="s">
        <v>101</v>
      </c>
      <c r="S10" s="37" t="s">
        <v>101</v>
      </c>
      <c r="T10" s="37" t="s">
        <v>101</v>
      </c>
      <c r="U10" s="37" t="s">
        <v>101</v>
      </c>
      <c r="V10" s="37" t="s">
        <v>118</v>
      </c>
      <c r="W10" s="37" t="s">
        <v>108</v>
      </c>
      <c r="X10" s="216" t="s">
        <v>103</v>
      </c>
      <c r="Y10" s="36"/>
    </row>
    <row r="11" spans="1:25" ht="24.95" customHeight="1">
      <c r="A11" s="131" t="s">
        <v>95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5"/>
    </row>
    <row r="12" spans="1:25" s="38" customFormat="1" ht="24.95" customHeight="1">
      <c r="A12" s="129">
        <v>1</v>
      </c>
      <c r="B12" s="217">
        <v>2121614369</v>
      </c>
      <c r="C12" s="203" t="s">
        <v>165</v>
      </c>
      <c r="D12" s="142" t="s">
        <v>166</v>
      </c>
      <c r="E12" s="256" t="s">
        <v>167</v>
      </c>
      <c r="F12" s="161">
        <v>35713</v>
      </c>
      <c r="G12" s="31" t="s">
        <v>112</v>
      </c>
      <c r="H12" s="32" t="s">
        <v>100</v>
      </c>
      <c r="I12" s="33">
        <v>6.52</v>
      </c>
      <c r="J12" s="32">
        <v>8.5</v>
      </c>
      <c r="K12" s="32">
        <v>6.8</v>
      </c>
      <c r="L12" s="32"/>
      <c r="M12" s="32"/>
      <c r="N12" s="32">
        <v>0</v>
      </c>
      <c r="O12" s="32">
        <v>7.4</v>
      </c>
      <c r="P12" s="132">
        <v>6.53</v>
      </c>
      <c r="Q12" s="132">
        <v>2.5499999999999998</v>
      </c>
      <c r="R12" s="32" t="s">
        <v>101</v>
      </c>
      <c r="S12" s="32" t="s">
        <v>101</v>
      </c>
      <c r="T12" s="32" t="s">
        <v>101</v>
      </c>
      <c r="U12" s="32" t="s">
        <v>101</v>
      </c>
      <c r="V12" s="32" t="s">
        <v>118</v>
      </c>
      <c r="W12" s="32" t="s">
        <v>108</v>
      </c>
      <c r="X12" s="130" t="s">
        <v>103</v>
      </c>
      <c r="Y12" s="36"/>
    </row>
    <row r="13" spans="1:25" s="38" customFormat="1" ht="24.95" customHeight="1">
      <c r="A13" s="215">
        <f>A12+1</f>
        <v>2</v>
      </c>
      <c r="B13" s="218">
        <v>2221613436</v>
      </c>
      <c r="C13" s="204" t="s">
        <v>173</v>
      </c>
      <c r="D13" s="219" t="s">
        <v>174</v>
      </c>
      <c r="E13" s="220" t="s">
        <v>171</v>
      </c>
      <c r="F13" s="163">
        <v>35675</v>
      </c>
      <c r="G13" s="164" t="s">
        <v>112</v>
      </c>
      <c r="H13" s="37" t="s">
        <v>100</v>
      </c>
      <c r="I13" s="165" t="s">
        <v>101</v>
      </c>
      <c r="J13" s="37">
        <v>8.6999999999999993</v>
      </c>
      <c r="K13" s="37">
        <v>8.5</v>
      </c>
      <c r="L13" s="32"/>
      <c r="M13" s="32"/>
      <c r="N13" s="32">
        <v>0</v>
      </c>
      <c r="O13" s="37">
        <v>8.6</v>
      </c>
      <c r="P13" s="221">
        <v>7.25</v>
      </c>
      <c r="Q13" s="221">
        <v>3.04</v>
      </c>
      <c r="R13" s="37" t="s">
        <v>101</v>
      </c>
      <c r="S13" s="37" t="s">
        <v>101</v>
      </c>
      <c r="T13" s="37" t="s">
        <v>101</v>
      </c>
      <c r="U13" s="37" t="s">
        <v>101</v>
      </c>
      <c r="V13" s="37" t="s">
        <v>118</v>
      </c>
      <c r="W13" s="37" t="s">
        <v>108</v>
      </c>
      <c r="X13" s="216" t="s">
        <v>103</v>
      </c>
      <c r="Y13" s="36"/>
    </row>
    <row r="14" spans="1:25" s="38" customFormat="1" ht="24.95" customHeight="1">
      <c r="A14" s="215">
        <f t="shared" ref="A14:A16" si="0">A13+1</f>
        <v>3</v>
      </c>
      <c r="B14" s="218">
        <v>2221613443</v>
      </c>
      <c r="C14" s="204" t="s">
        <v>175</v>
      </c>
      <c r="D14" s="219" t="s">
        <v>176</v>
      </c>
      <c r="E14" s="220" t="s">
        <v>171</v>
      </c>
      <c r="F14" s="163">
        <v>36140</v>
      </c>
      <c r="G14" s="164" t="s">
        <v>99</v>
      </c>
      <c r="H14" s="37" t="s">
        <v>100</v>
      </c>
      <c r="I14" s="165" t="s">
        <v>101</v>
      </c>
      <c r="J14" s="37">
        <v>9.3000000000000007</v>
      </c>
      <c r="K14" s="37">
        <v>8.5</v>
      </c>
      <c r="L14" s="32"/>
      <c r="M14" s="32"/>
      <c r="N14" s="32">
        <v>0</v>
      </c>
      <c r="O14" s="37">
        <v>8.8000000000000007</v>
      </c>
      <c r="P14" s="221">
        <v>7.54</v>
      </c>
      <c r="Q14" s="221">
        <v>3.2</v>
      </c>
      <c r="R14" s="37" t="s">
        <v>101</v>
      </c>
      <c r="S14" s="37" t="s">
        <v>101</v>
      </c>
      <c r="T14" s="37" t="s">
        <v>101</v>
      </c>
      <c r="U14" s="37" t="s">
        <v>101</v>
      </c>
      <c r="V14" s="37" t="s">
        <v>158</v>
      </c>
      <c r="W14" s="37" t="s">
        <v>108</v>
      </c>
      <c r="X14" s="216" t="s">
        <v>103</v>
      </c>
      <c r="Y14" s="36"/>
    </row>
    <row r="15" spans="1:25" s="38" customFormat="1" ht="24.95" customHeight="1">
      <c r="A15" s="215">
        <f t="shared" si="0"/>
        <v>4</v>
      </c>
      <c r="B15" s="218">
        <v>2221622546</v>
      </c>
      <c r="C15" s="204" t="s">
        <v>177</v>
      </c>
      <c r="D15" s="219" t="s">
        <v>97</v>
      </c>
      <c r="E15" s="220" t="s">
        <v>171</v>
      </c>
      <c r="F15" s="163">
        <v>35877</v>
      </c>
      <c r="G15" s="164" t="s">
        <v>125</v>
      </c>
      <c r="H15" s="37" t="s">
        <v>100</v>
      </c>
      <c r="I15" s="165" t="s">
        <v>101</v>
      </c>
      <c r="J15" s="37">
        <v>8.6999999999999993</v>
      </c>
      <c r="K15" s="37">
        <v>7.8</v>
      </c>
      <c r="L15" s="32"/>
      <c r="M15" s="32"/>
      <c r="N15" s="32">
        <v>0</v>
      </c>
      <c r="O15" s="37">
        <v>8.1</v>
      </c>
      <c r="P15" s="221">
        <v>7.46</v>
      </c>
      <c r="Q15" s="221">
        <v>3.15</v>
      </c>
      <c r="R15" s="37" t="s">
        <v>101</v>
      </c>
      <c r="S15" s="37" t="s">
        <v>101</v>
      </c>
      <c r="T15" s="37" t="s">
        <v>101</v>
      </c>
      <c r="U15" s="37" t="s">
        <v>101</v>
      </c>
      <c r="V15" s="37" t="s">
        <v>118</v>
      </c>
      <c r="W15" s="37" t="s">
        <v>108</v>
      </c>
      <c r="X15" s="216" t="s">
        <v>103</v>
      </c>
      <c r="Y15" s="36"/>
    </row>
    <row r="16" spans="1:25" s="38" customFormat="1" ht="24.95" customHeight="1">
      <c r="A16" s="215">
        <f t="shared" si="0"/>
        <v>5</v>
      </c>
      <c r="B16" s="218">
        <v>2221622542</v>
      </c>
      <c r="C16" s="204" t="s">
        <v>178</v>
      </c>
      <c r="D16" s="219" t="s">
        <v>115</v>
      </c>
      <c r="E16" s="220" t="s">
        <v>171</v>
      </c>
      <c r="F16" s="163">
        <v>35838</v>
      </c>
      <c r="G16" s="164" t="s">
        <v>112</v>
      </c>
      <c r="H16" s="37" t="s">
        <v>100</v>
      </c>
      <c r="I16" s="165" t="s">
        <v>101</v>
      </c>
      <c r="J16" s="37">
        <v>8.9</v>
      </c>
      <c r="K16" s="37">
        <v>7.9</v>
      </c>
      <c r="L16" s="32"/>
      <c r="M16" s="32"/>
      <c r="N16" s="32">
        <v>0</v>
      </c>
      <c r="O16" s="37">
        <v>8.3000000000000007</v>
      </c>
      <c r="P16" s="221">
        <v>7.65</v>
      </c>
      <c r="Q16" s="221">
        <v>3.24</v>
      </c>
      <c r="R16" s="37">
        <v>0</v>
      </c>
      <c r="S16" s="37" t="s">
        <v>101</v>
      </c>
      <c r="T16" s="37" t="s">
        <v>101</v>
      </c>
      <c r="U16" s="37" t="s">
        <v>101</v>
      </c>
      <c r="V16" s="37" t="s">
        <v>118</v>
      </c>
      <c r="W16" s="37" t="s">
        <v>108</v>
      </c>
      <c r="X16" s="216" t="s">
        <v>109</v>
      </c>
      <c r="Y16" s="36"/>
    </row>
    <row r="17" spans="1:25" ht="24.95" customHeight="1">
      <c r="A17" s="131" t="s">
        <v>85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5"/>
    </row>
    <row r="18" spans="1:25" s="38" customFormat="1" ht="24.95" customHeight="1">
      <c r="A18" s="129">
        <v>1</v>
      </c>
      <c r="B18" s="217">
        <v>2121616527</v>
      </c>
      <c r="C18" s="203" t="s">
        <v>168</v>
      </c>
      <c r="D18" s="142" t="s">
        <v>169</v>
      </c>
      <c r="E18" s="256" t="s">
        <v>167</v>
      </c>
      <c r="F18" s="161">
        <v>35162</v>
      </c>
      <c r="G18" s="31" t="s">
        <v>112</v>
      </c>
      <c r="H18" s="32" t="s">
        <v>100</v>
      </c>
      <c r="I18" s="33">
        <v>7.09</v>
      </c>
      <c r="J18" s="32">
        <v>8.8000000000000007</v>
      </c>
      <c r="K18" s="32">
        <v>7.7</v>
      </c>
      <c r="L18" s="32"/>
      <c r="M18" s="32"/>
      <c r="N18" s="32">
        <v>0</v>
      </c>
      <c r="O18" s="32">
        <v>8.1</v>
      </c>
      <c r="P18" s="132">
        <v>7.11</v>
      </c>
      <c r="Q18" s="132">
        <v>2.91</v>
      </c>
      <c r="R18" s="32">
        <v>0</v>
      </c>
      <c r="S18" s="32" t="s">
        <v>101</v>
      </c>
      <c r="T18" s="32" t="s">
        <v>101</v>
      </c>
      <c r="U18" s="32" t="s">
        <v>101</v>
      </c>
      <c r="V18" s="32" t="s">
        <v>118</v>
      </c>
      <c r="W18" s="32" t="s">
        <v>108</v>
      </c>
      <c r="X18" s="130" t="s">
        <v>109</v>
      </c>
      <c r="Y18" s="36"/>
    </row>
    <row r="19" spans="1:25">
      <c r="A19" s="133"/>
      <c r="B19" s="134"/>
      <c r="C19" s="135"/>
      <c r="D19" s="136"/>
      <c r="E19" s="136"/>
      <c r="F19" s="137"/>
      <c r="G19" s="137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  <c r="U19" s="140"/>
      <c r="V19" s="140"/>
      <c r="W19" s="140"/>
      <c r="X19" s="140"/>
      <c r="Y19" s="141"/>
    </row>
    <row r="20" spans="1:25" ht="15">
      <c r="A20" s="41"/>
      <c r="B20" s="41"/>
      <c r="C20" s="41"/>
      <c r="D20" s="41"/>
      <c r="E20" s="41"/>
      <c r="F20" s="42"/>
      <c r="G20" s="42"/>
      <c r="H20" s="43"/>
      <c r="I20" s="44"/>
      <c r="J20" s="44"/>
      <c r="K20" s="44"/>
      <c r="L20" s="44"/>
      <c r="M20" s="44"/>
      <c r="N20" s="41"/>
      <c r="O20" s="41"/>
      <c r="P20" s="46"/>
      <c r="Q20" s="46"/>
      <c r="R20" s="44"/>
      <c r="S20" s="46"/>
      <c r="T20" s="46"/>
      <c r="U20" s="46"/>
      <c r="V20" s="47" t="s">
        <v>77</v>
      </c>
      <c r="W20" s="46"/>
    </row>
    <row r="21" spans="1:25">
      <c r="A21" s="110"/>
      <c r="B21" s="110" t="s">
        <v>43</v>
      </c>
      <c r="C21" s="110"/>
      <c r="D21" s="110"/>
      <c r="E21" s="110"/>
      <c r="F21" s="49" t="s">
        <v>290</v>
      </c>
      <c r="G21" s="49"/>
      <c r="H21" s="110"/>
      <c r="I21" s="50"/>
      <c r="J21" s="50"/>
      <c r="O21" s="52" t="s">
        <v>44</v>
      </c>
      <c r="Q21" s="53"/>
      <c r="R21" s="53"/>
      <c r="S21" s="50"/>
      <c r="T21" s="50"/>
      <c r="U21" s="50"/>
      <c r="V21" s="54" t="s">
        <v>45</v>
      </c>
      <c r="W21" s="50"/>
    </row>
    <row r="22" spans="1:25">
      <c r="A22" s="110"/>
      <c r="B22" s="110"/>
      <c r="C22" s="110"/>
      <c r="D22" s="110"/>
      <c r="E22" s="110"/>
      <c r="F22" s="52"/>
      <c r="G22" s="52"/>
      <c r="H22" s="110"/>
      <c r="I22" s="50"/>
      <c r="J22" s="50"/>
      <c r="K22" s="50"/>
      <c r="L22" s="50"/>
      <c r="M22" s="50"/>
      <c r="N22" s="54"/>
      <c r="O22" s="54"/>
      <c r="P22" s="50"/>
      <c r="Q22" s="50"/>
      <c r="R22" s="50"/>
      <c r="S22" s="50"/>
      <c r="T22" s="50"/>
      <c r="U22" s="50"/>
      <c r="V22" s="50"/>
      <c r="W22" s="50"/>
      <c r="X22" s="50"/>
      <c r="Y22" s="90"/>
    </row>
    <row r="23" spans="1:25">
      <c r="A23" s="56"/>
      <c r="B23" s="56"/>
      <c r="C23" s="56"/>
      <c r="D23" s="56"/>
      <c r="E23" s="56"/>
      <c r="F23" s="57"/>
      <c r="G23" s="57"/>
      <c r="H23" s="56"/>
      <c r="I23" s="58"/>
      <c r="J23" s="58"/>
      <c r="K23" s="58"/>
      <c r="L23" s="58"/>
      <c r="M23" s="58"/>
      <c r="N23" s="60"/>
      <c r="O23" s="60"/>
      <c r="P23" s="58"/>
      <c r="Q23" s="58"/>
      <c r="R23" s="58"/>
      <c r="S23" s="58"/>
      <c r="T23" s="58"/>
      <c r="U23" s="58"/>
      <c r="V23" s="58"/>
      <c r="W23" s="58"/>
      <c r="X23" s="58"/>
      <c r="Y23" s="61"/>
    </row>
    <row r="24" spans="1:25">
      <c r="A24" s="56"/>
      <c r="B24" s="56"/>
      <c r="C24" s="56"/>
      <c r="D24" s="56"/>
      <c r="E24" s="56"/>
      <c r="F24" s="57"/>
      <c r="G24" s="57"/>
      <c r="H24" s="56"/>
      <c r="I24" s="58"/>
      <c r="J24" s="58"/>
      <c r="K24" s="58"/>
      <c r="L24" s="58"/>
      <c r="M24" s="58"/>
      <c r="N24" s="60"/>
      <c r="O24" s="60"/>
      <c r="P24" s="58"/>
      <c r="Q24" s="58"/>
      <c r="R24" s="58"/>
      <c r="S24" s="58"/>
      <c r="T24" s="58"/>
      <c r="U24" s="58"/>
      <c r="V24" s="58"/>
      <c r="W24" s="58"/>
      <c r="X24" s="58"/>
      <c r="Y24" s="91">
        <f>COUNTIF($X$9:$X$18,"CNTN")</f>
        <v>6</v>
      </c>
    </row>
    <row r="25" spans="1:25">
      <c r="A25" s="56"/>
      <c r="B25" s="56"/>
      <c r="C25" s="56"/>
      <c r="D25" s="56"/>
      <c r="E25" s="56"/>
      <c r="F25" s="57"/>
      <c r="G25" s="57"/>
      <c r="H25" s="56"/>
      <c r="I25" s="58"/>
      <c r="J25" s="58"/>
      <c r="K25" s="58"/>
      <c r="L25" s="58"/>
      <c r="M25" s="58"/>
      <c r="N25" s="60"/>
      <c r="O25" s="60"/>
      <c r="P25" s="58"/>
      <c r="Q25" s="58"/>
      <c r="R25" s="58"/>
      <c r="S25" s="58"/>
      <c r="T25" s="58"/>
      <c r="U25" s="58"/>
      <c r="V25" s="58"/>
      <c r="W25" s="58"/>
      <c r="X25" s="58"/>
      <c r="Y25" s="61"/>
    </row>
    <row r="26" spans="1:25">
      <c r="A26" s="56"/>
      <c r="B26" s="56"/>
      <c r="C26" s="56"/>
      <c r="D26" s="56"/>
      <c r="E26" s="56"/>
      <c r="F26" s="57"/>
      <c r="G26" s="57"/>
      <c r="H26" s="56"/>
      <c r="I26" s="58"/>
      <c r="J26" s="58"/>
      <c r="K26" s="58"/>
      <c r="L26" s="58"/>
      <c r="M26" s="58"/>
      <c r="N26" s="60"/>
      <c r="O26" s="60"/>
      <c r="P26" s="58"/>
      <c r="Q26" s="58"/>
      <c r="R26" s="58"/>
      <c r="S26" s="58"/>
      <c r="T26" s="58"/>
      <c r="U26" s="58"/>
      <c r="V26" s="58"/>
      <c r="W26" s="58"/>
      <c r="X26" s="58"/>
      <c r="Y26" s="61"/>
    </row>
    <row r="27" spans="1:25">
      <c r="A27" s="62"/>
      <c r="B27" s="56" t="s">
        <v>49</v>
      </c>
      <c r="C27" s="62"/>
      <c r="D27" s="62"/>
      <c r="E27" s="62"/>
      <c r="F27" s="63"/>
      <c r="G27" s="63"/>
      <c r="H27" s="62"/>
      <c r="I27" s="62"/>
      <c r="J27" s="62"/>
      <c r="K27" s="62"/>
      <c r="L27" s="62"/>
      <c r="M27" s="62"/>
      <c r="N27" s="62"/>
      <c r="O27" s="56" t="s">
        <v>46</v>
      </c>
      <c r="P27" s="56"/>
      <c r="Q27" s="56"/>
      <c r="R27" s="56"/>
      <c r="S27" s="56"/>
      <c r="T27" s="56"/>
      <c r="U27" s="56"/>
      <c r="V27" s="56" t="s">
        <v>47</v>
      </c>
      <c r="W27" s="56"/>
      <c r="X27" s="65"/>
      <c r="Y27" s="62"/>
    </row>
    <row r="28" spans="1: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</sheetData>
  <autoFilter ref="A8:Y10"/>
  <mergeCells count="21">
    <mergeCell ref="X6:X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W6:W7"/>
    <mergeCell ref="H6:H7"/>
    <mergeCell ref="I6:I7"/>
    <mergeCell ref="J6:O6"/>
    <mergeCell ref="P6:Q6"/>
    <mergeCell ref="R6:R7"/>
  </mergeCells>
  <conditionalFormatting sqref="X9:X10">
    <cfRule type="cellIs" dxfId="19" priority="106" operator="notEqual">
      <formula>"CNTN"</formula>
    </cfRule>
  </conditionalFormatting>
  <conditionalFormatting sqref="Q9:Q10">
    <cfRule type="cellIs" dxfId="18" priority="104" operator="lessThan">
      <formula>2</formula>
    </cfRule>
  </conditionalFormatting>
  <conditionalFormatting sqref="P9:Q10">
    <cfRule type="containsBlanks" dxfId="17" priority="103" stopIfTrue="1">
      <formula>LEN(TRIM(P9))=0</formula>
    </cfRule>
  </conditionalFormatting>
  <conditionalFormatting sqref="J9:O10">
    <cfRule type="cellIs" dxfId="16" priority="102" operator="lessThan">
      <formula>5.5</formula>
    </cfRule>
  </conditionalFormatting>
  <conditionalFormatting sqref="R9:W10">
    <cfRule type="cellIs" dxfId="15" priority="101" operator="equal">
      <formula>0</formula>
    </cfRule>
  </conditionalFormatting>
  <conditionalFormatting sqref="X12:X13">
    <cfRule type="cellIs" dxfId="14" priority="51" operator="notEqual">
      <formula>"CNTN"</formula>
    </cfRule>
  </conditionalFormatting>
  <conditionalFormatting sqref="Q12:Q13">
    <cfRule type="cellIs" dxfId="13" priority="49" operator="lessThan">
      <formula>2</formula>
    </cfRule>
  </conditionalFormatting>
  <conditionalFormatting sqref="P12:Q13">
    <cfRule type="containsBlanks" dxfId="12" priority="48" stopIfTrue="1">
      <formula>LEN(TRIM(P12))=0</formula>
    </cfRule>
  </conditionalFormatting>
  <conditionalFormatting sqref="J12:O13">
    <cfRule type="cellIs" dxfId="11" priority="47" operator="lessThan">
      <formula>5.5</formula>
    </cfRule>
  </conditionalFormatting>
  <conditionalFormatting sqref="R12:W13">
    <cfRule type="cellIs" dxfId="10" priority="46" operator="equal">
      <formula>0</formula>
    </cfRule>
  </conditionalFormatting>
  <conditionalFormatting sqref="X14:X16">
    <cfRule type="cellIs" dxfId="9" priority="37" operator="notEqual">
      <formula>"CNTN"</formula>
    </cfRule>
  </conditionalFormatting>
  <conditionalFormatting sqref="Q14:Q16">
    <cfRule type="cellIs" dxfId="8" priority="36" operator="lessThan">
      <formula>2</formula>
    </cfRule>
  </conditionalFormatting>
  <conditionalFormatting sqref="P14:Q16">
    <cfRule type="containsBlanks" dxfId="7" priority="35" stopIfTrue="1">
      <formula>LEN(TRIM(P14))=0</formula>
    </cfRule>
  </conditionalFormatting>
  <conditionalFormatting sqref="J14:O16">
    <cfRule type="cellIs" dxfId="6" priority="34" operator="lessThan">
      <formula>5.5</formula>
    </cfRule>
  </conditionalFormatting>
  <conditionalFormatting sqref="R14:W16">
    <cfRule type="cellIs" dxfId="5" priority="33" operator="equal">
      <formula>0</formula>
    </cfRule>
  </conditionalFormatting>
  <conditionalFormatting sqref="X18">
    <cfRule type="cellIs" dxfId="4" priority="27" operator="notEqual">
      <formula>"CNTN"</formula>
    </cfRule>
  </conditionalFormatting>
  <conditionalFormatting sqref="Q18">
    <cfRule type="cellIs" dxfId="3" priority="25" operator="lessThan">
      <formula>2</formula>
    </cfRule>
  </conditionalFormatting>
  <conditionalFormatting sqref="P18:Q18">
    <cfRule type="containsBlanks" dxfId="2" priority="24" stopIfTrue="1">
      <formula>LEN(TRIM(P18))=0</formula>
    </cfRule>
  </conditionalFormatting>
  <conditionalFormatting sqref="J18:O18">
    <cfRule type="cellIs" dxfId="1" priority="23" operator="lessThan">
      <formula>5.5</formula>
    </cfRule>
  </conditionalFormatting>
  <conditionalFormatting sqref="R18:W18">
    <cfRule type="cellIs" dxfId="0" priority="22" operator="equal">
      <formula>0</formula>
    </cfRule>
  </conditionalFormatting>
  <pageMargins left="0.24" right="0.24" top="0.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PSU-QCD</vt:lpstr>
      <vt:lpstr>PSU-QNH</vt:lpstr>
      <vt:lpstr>PSU-QTH</vt:lpstr>
      <vt:lpstr>CMU-TCD</vt:lpstr>
      <vt:lpstr>CMU-TMT</vt:lpstr>
      <vt:lpstr>CMU-TPM</vt:lpstr>
      <vt:lpstr>CSU-KTR</vt:lpstr>
      <vt:lpstr>CSU-XDD</vt:lpstr>
      <vt:lpstr>'CMU-TCD'!Print_Area</vt:lpstr>
      <vt:lpstr>'CMU-TMT'!Print_Area</vt:lpstr>
      <vt:lpstr>'CMU-TPM'!Print_Area</vt:lpstr>
      <vt:lpstr>'CSU-KTR'!Print_Area</vt:lpstr>
      <vt:lpstr>'CSU-XDD'!Print_Area</vt:lpstr>
      <vt:lpstr>'PSU-QCD'!Print_Area</vt:lpstr>
      <vt:lpstr>'PSU-QNH'!Print_Area</vt:lpstr>
      <vt:lpstr>'PSU-QTH'!Print_Area</vt:lpstr>
      <vt:lpstr>'CMU-TPM'!Print_Titles</vt:lpstr>
      <vt:lpstr>'CSU-KTR'!Print_Titles</vt:lpstr>
      <vt:lpstr>'PSU-QCD'!Print_Titles</vt:lpstr>
      <vt:lpstr>'PSU-QNH'!Print_Titles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2021-01-04T00:47:11Z</cp:lastPrinted>
  <dcterms:created xsi:type="dcterms:W3CDTF">2019-05-29T09:57:40Z</dcterms:created>
  <dcterms:modified xsi:type="dcterms:W3CDTF">2021-01-08T06:45:54Z</dcterms:modified>
</cp:coreProperties>
</file>