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activeTab="6"/>
  </bookViews>
  <sheets>
    <sheet name="PSU-QNH" sheetId="1" r:id="rId1"/>
    <sheet name="PSU-QTH" sheetId="2" r:id="rId2"/>
    <sheet name="PSU-KKT" sheetId="3" r:id="rId3"/>
    <sheet name="CMU-TMT" sheetId="5" r:id="rId4"/>
    <sheet name="CMU-TTT" sheetId="6" r:id="rId5"/>
    <sheet name="CMU-TPM" sheetId="7" r:id="rId6"/>
    <sheet name="CSU-KTR" sheetId="8" r:id="rId7"/>
    <sheet name="CSU-XDD" sheetId="9" r:id="rId8"/>
  </sheets>
  <definedNames>
    <definedName name="_xlnm._FilterDatabase" localSheetId="3" hidden="1">'CMU-TMT'!$A$7:$XEN$15</definedName>
    <definedName name="_xlnm._FilterDatabase" localSheetId="5" hidden="1">'CMU-TPM'!$A$7:$W$38</definedName>
    <definedName name="_xlnm._FilterDatabase" localSheetId="7" hidden="1">'CSU-XDD'!$A$8:$Y$13</definedName>
    <definedName name="_xlnm._FilterDatabase" localSheetId="2" hidden="1">'PSU-KKT'!$A$8:$Y$11</definedName>
    <definedName name="_xlnm._FilterDatabase" localSheetId="0" hidden="1">'PSU-QNH'!$A$7:$Y$12</definedName>
    <definedName name="_xlnm._FilterDatabase" localSheetId="1" hidden="1">'PSU-QTH'!$A$8:$Y$12</definedName>
    <definedName name="_xlnm.Print_Area" localSheetId="3">'CMU-TMT'!$A$1:$X$24</definedName>
    <definedName name="_xlnm.Print_Area" localSheetId="5">'CMU-TPM'!$A$1:$V$47</definedName>
    <definedName name="_xlnm.Print_Area" localSheetId="4">'CMU-TTT'!$A$1:$X$20</definedName>
    <definedName name="_xlnm.Print_Area" localSheetId="6">'CSU-KTR'!$A$1:$X$22</definedName>
    <definedName name="_xlnm.Print_Area" localSheetId="7">'CSU-XDD'!$A$1:$X$22</definedName>
    <definedName name="_xlnm.Print_Area" localSheetId="2">'PSU-KKT'!$A$1:$X$21</definedName>
    <definedName name="_xlnm.Print_Area" localSheetId="0">'PSU-QNH'!$A$1:$X$18</definedName>
    <definedName name="_xlnm.Print_Area" localSheetId="1">'PSU-QTH'!$A$1:$X$21</definedName>
    <definedName name="_xlnm.Print_Titles" localSheetId="5">'CMU-TPM'!$6:$7</definedName>
    <definedName name="_xlnm.Print_Titles" localSheetId="6">'CSU-KTR'!$6:$7</definedName>
    <definedName name="_xlnm.Print_Titles" localSheetId="2">'PSU-KKT'!$6:$7</definedName>
    <definedName name="_xlnm.Print_Titles" localSheetId="0">'PSU-QNH'!$6:$7</definedName>
    <definedName name="_xlnm.Print_Titles" localSheetId="1">'PSU-QTH'!$6:$7</definedName>
  </definedNames>
  <calcPr calcId="144525" iterate="1"/>
</workbook>
</file>

<file path=xl/calcChain.xml><?xml version="1.0" encoding="utf-8"?>
<calcChain xmlns="http://schemas.openxmlformats.org/spreadsheetml/2006/main">
  <c r="W42" i="7" l="1"/>
  <c r="O13" i="8" l="1"/>
  <c r="Y18" i="8" l="1"/>
  <c r="Y15" i="6" l="1"/>
  <c r="Y21" i="5" l="1"/>
  <c r="Y17" i="3" l="1"/>
  <c r="Y17" i="2" l="1"/>
  <c r="Y19" i="9" l="1"/>
  <c r="Y14" i="1" l="1"/>
</calcChain>
</file>

<file path=xl/comments1.xml><?xml version="1.0" encoding="utf-8"?>
<comments xmlns="http://schemas.openxmlformats.org/spreadsheetml/2006/main">
  <authors>
    <author>Phuong</author>
  </authors>
  <commentList>
    <comment ref="O13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excel 3.19, phần mềm 3.2 lấy điểm tk trên phần mềm</t>
        </r>
      </text>
    </comment>
    <comment ref="V13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do lệch điểm LT, TH môn vật lý đại cương, hóa học đại cương</t>
        </r>
      </text>
    </comment>
  </commentList>
</comments>
</file>

<file path=xl/sharedStrings.xml><?xml version="1.0" encoding="utf-8"?>
<sst xmlns="http://schemas.openxmlformats.org/spreadsheetml/2006/main" count="1095" uniqueCount="224">
  <si>
    <t>TRƯỜNG ĐẠI HỌC DL DUY TÂN</t>
  </si>
  <si>
    <t>HỘI ĐỒNG THI &amp; XÉT CNTN</t>
  </si>
  <si>
    <t>TL</t>
  </si>
  <si>
    <t>h</t>
  </si>
  <si>
    <t>t</t>
  </si>
  <si>
    <t>ns</t>
  </si>
  <si>
    <t>NSI</t>
  </si>
  <si>
    <t>gt</t>
  </si>
  <si>
    <t>MGT 448</t>
  </si>
  <si>
    <t>MGT 449</t>
  </si>
  <si>
    <t>M3</t>
  </si>
  <si>
    <t>TBTN</t>
  </si>
  <si>
    <t>KSA</t>
  </si>
  <si>
    <t>KST</t>
  </si>
  <si>
    <t>TC</t>
  </si>
  <si>
    <t>QP</t>
  </si>
  <si>
    <t>RL</t>
  </si>
  <si>
    <t>STT</t>
  </si>
  <si>
    <t>MÃ SINH VIÊN</t>
  </si>
  <si>
    <t>HỌ VÀ TÊN</t>
  </si>
  <si>
    <t>LỚP</t>
  </si>
  <si>
    <t>NGÀY SINH</t>
  </si>
  <si>
    <t>NƠI SINH</t>
  </si>
  <si>
    <t>GIỚI
TÍNH</t>
  </si>
  <si>
    <t>TBC CÁC MÔN HỌC 
THANG 10</t>
  </si>
  <si>
    <t>ĐIỂM TỐT NGHIỆP</t>
  </si>
  <si>
    <t xml:space="preserve">TBC TOÀN KHOÁ </t>
  </si>
  <si>
    <t>KHẢO SÁT ANH VĂN</t>
  </si>
  <si>
    <t>KHẢO SÁT TIN HỌC</t>
  </si>
  <si>
    <t>GIÁO DỤC
THỂ CHẤT</t>
  </si>
  <si>
    <t>GIÁO DỤC
QUỐC PHÒNG</t>
  </si>
  <si>
    <t>RÈN LUYỆN</t>
  </si>
  <si>
    <t>ĐIỂM HP THIẾU
 NAY ĐÃ TRẢ</t>
  </si>
  <si>
    <t>KẾT LUẬN CỦA HĐ THI &amp;  XÉT CNTN</t>
  </si>
  <si>
    <t>Thực Tập Tốt Nghiệp</t>
  </si>
  <si>
    <t>Khóa luận tốt nghiệp</t>
  </si>
  <si>
    <t>KH MÁC LÊNIN-TT HCM</t>
  </si>
  <si>
    <t>TB TN</t>
  </si>
  <si>
    <t>THANG ĐIỂM
10</t>
  </si>
  <si>
    <t>THANG
ĐIỂM
4</t>
  </si>
  <si>
    <t>LẬP BẢNG</t>
  </si>
  <si>
    <t>LÃNH ĐẠO KHOA</t>
  </si>
  <si>
    <t>TRƯỞNG BAN THƯ KÝ</t>
  </si>
  <si>
    <t>CT. HỘI ĐỒNG THI &amp; XÉT CNTN</t>
  </si>
  <si>
    <t>TS. NGUYỄN PHI SƠN</t>
  </si>
  <si>
    <t>TS. VÕ THANH HẢI</t>
  </si>
  <si>
    <t>DIỆN ĐỀ NGHỊ CÔNG NHẬN TỐT NGHIỆP</t>
  </si>
  <si>
    <t xml:space="preserve">       NGUYỄN THỊ KIM PHƯỢNG</t>
  </si>
  <si>
    <t>CMU-CS 450</t>
  </si>
  <si>
    <t>CMU-CS 451</t>
  </si>
  <si>
    <t>CAPSTONE PROJECT FOR NETWORK SECURITY 1</t>
  </si>
  <si>
    <t>CAPSTONE PROJECT FOR NETWORK SECURITY 2</t>
  </si>
  <si>
    <t xml:space="preserve">         NGUYỄN THỊ KIM PHƯỢNG</t>
  </si>
  <si>
    <t>CMU-IS 450</t>
  </si>
  <si>
    <t>CMU-IS 451</t>
  </si>
  <si>
    <t>CAPSTONE PROJECT FOR INFORMATION SYSTEMS 1</t>
  </si>
  <si>
    <t>CAPSTONE PROJECT FOR INFORMATION SYSTEMS 2</t>
  </si>
  <si>
    <t xml:space="preserve">     NGUYỄN THỊ KIM PHƯỢNG</t>
  </si>
  <si>
    <t>CMU-SE 450</t>
  </si>
  <si>
    <t>CMU-SE 451</t>
  </si>
  <si>
    <t>CAPSTONE PROJECT FOR SOFTWARE ENGINEERING 1</t>
  </si>
  <si>
    <t>CAPSTONE PROJECT FOR SOFTWARE ENGINEERING 2</t>
  </si>
  <si>
    <t>ARC 448</t>
  </si>
  <si>
    <t>CSU-ARC 497</t>
  </si>
  <si>
    <t>THỰC TẬP TỐT NGHIỆP</t>
  </si>
  <si>
    <t>ĐỒ ÁN TỐT NGHIỆP</t>
  </si>
  <si>
    <t>CHUYÊN NGÀNH: XÂY DỰNG DÂN DỤNG &amp; CÔNG NGHIỆP CHUẨN CSU</t>
  </si>
  <si>
    <t>CSU-CIE 448</t>
  </si>
  <si>
    <t>CSU-CIE 447</t>
  </si>
  <si>
    <t>Đà Nẵng, ngày     tháng      năm 2020</t>
  </si>
  <si>
    <t>GHI CHÚ</t>
  </si>
  <si>
    <t>DANH SÁCH SINH VIÊN XÉT CÔNG NHẬN TỐT NGHIỆP ĐỢT THÁNG 10 NĂM 2020</t>
  </si>
  <si>
    <t>CHUYÊN NGÀNH: TÀI CHÍNH - NGÂN HÀNG CHUẨN PSU</t>
  </si>
  <si>
    <t xml:space="preserve">CHUYÊN NGÀNH: QUẢN TRỊ KINH DOANH CHUẨN PSU </t>
  </si>
  <si>
    <t>CHUYÊN NGÀNH: KẾ TOÁN KIỂM TOÁN CHUẨN PSU</t>
  </si>
  <si>
    <t xml:space="preserve">CHUYÊN NGÀNH: KỸ THUẬT MẠNG CHUẨN CMU </t>
  </si>
  <si>
    <t xml:space="preserve">CHUYÊN NGÀNH: HỆ THỐNG THÔNG TIN QUẢN LÝ CHUẨN CMU </t>
  </si>
  <si>
    <t>CHUYÊN NGÀNH: CÔNG NGHỆ PHẦN MỀM CHUẨN CMU</t>
  </si>
  <si>
    <t xml:space="preserve">CHUYÊN NGÀNH: KIẾN TRÚC CHUẨN CSU </t>
  </si>
  <si>
    <t xml:space="preserve">DIỆN ĐỀ NGHỊ CÔNG NHẬN TỐT NGHIỆP </t>
  </si>
  <si>
    <t>Nguyễn Thanh</t>
  </si>
  <si>
    <t>Bảo</t>
  </si>
  <si>
    <t>K21CSU-XDD</t>
  </si>
  <si>
    <t>Gia Lai</t>
  </si>
  <si>
    <t>Nam</t>
  </si>
  <si>
    <t>ĐẠT</t>
  </si>
  <si>
    <t>Khá</t>
  </si>
  <si>
    <t>Nợ 0 TC</t>
  </si>
  <si>
    <t>HOÃN CNTN</t>
  </si>
  <si>
    <t>Trần Lê Công</t>
  </si>
  <si>
    <t>Minh</t>
  </si>
  <si>
    <t>Quảng Nam</t>
  </si>
  <si>
    <t>Tốt</t>
  </si>
  <si>
    <t>Nguyễn Văn</t>
  </si>
  <si>
    <t>Sơn</t>
  </si>
  <si>
    <t>TT Huế</t>
  </si>
  <si>
    <t>CNTN</t>
  </si>
  <si>
    <t>Trịnh Đình</t>
  </si>
  <si>
    <t>Tuấn</t>
  </si>
  <si>
    <t>Quảng Trị</t>
  </si>
  <si>
    <t>Nguyễn Đức</t>
  </si>
  <si>
    <t>Thịnh</t>
  </si>
  <si>
    <t>Lê Văn</t>
  </si>
  <si>
    <t>Hải</t>
  </si>
  <si>
    <t>K19CSU-KTR</t>
  </si>
  <si>
    <t>Võ Xuân</t>
  </si>
  <si>
    <t>Quốc</t>
  </si>
  <si>
    <t>Nguyễn Quốc</t>
  </si>
  <si>
    <t>Khánh</t>
  </si>
  <si>
    <t>K17CSU-KTR</t>
  </si>
  <si>
    <t>Quảng Bình</t>
  </si>
  <si>
    <t>Hứa Văn</t>
  </si>
  <si>
    <t>Đại</t>
  </si>
  <si>
    <t>K22CMU-TMT</t>
  </si>
  <si>
    <t>DakLak</t>
  </si>
  <si>
    <t>Lê Anh</t>
  </si>
  <si>
    <t>Huy</t>
  </si>
  <si>
    <t>Xuất Sắc</t>
  </si>
  <si>
    <t>Hồ Trần Nhật</t>
  </si>
  <si>
    <t>Huế</t>
  </si>
  <si>
    <t>Nguyễn Xuân</t>
  </si>
  <si>
    <t>Phú</t>
  </si>
  <si>
    <t>K21CMU-TMT</t>
  </si>
  <si>
    <t>Hà Tĩnh</t>
  </si>
  <si>
    <t xml:space="preserve">Nguyễn </t>
  </si>
  <si>
    <t>Lực</t>
  </si>
  <si>
    <t>K20CMU-TMT</t>
  </si>
  <si>
    <t>Đà Nẵng</t>
  </si>
  <si>
    <t>Phan Duy</t>
  </si>
  <si>
    <t>Thuận</t>
  </si>
  <si>
    <t>Đặng Quốc</t>
  </si>
  <si>
    <t>Cường</t>
  </si>
  <si>
    <t>K22CMU-TPM</t>
  </si>
  <si>
    <t>Nguyễn Lâm</t>
  </si>
  <si>
    <t>Duy</t>
  </si>
  <si>
    <t>Bình Định</t>
  </si>
  <si>
    <t>Hà Thúc</t>
  </si>
  <si>
    <t>Đạt</t>
  </si>
  <si>
    <t>Huỳnh Như</t>
  </si>
  <si>
    <t>Hân</t>
  </si>
  <si>
    <t>Nữ</t>
  </si>
  <si>
    <t>Hồ Thanh</t>
  </si>
  <si>
    <t>Hậu</t>
  </si>
  <si>
    <t>Lê Minh</t>
  </si>
  <si>
    <t>Hoàng</t>
  </si>
  <si>
    <t>Nguyễn Huy</t>
  </si>
  <si>
    <t>Nguyễn Ngọc</t>
  </si>
  <si>
    <t>Hổ</t>
  </si>
  <si>
    <t>Phú Yên</t>
  </si>
  <si>
    <t>Nguyễn Đắc Khôi</t>
  </si>
  <si>
    <t>Nguyên</t>
  </si>
  <si>
    <t>Dương Xuân</t>
  </si>
  <si>
    <t>Nhân</t>
  </si>
  <si>
    <t>Nguyễn Lâm Thiên</t>
  </si>
  <si>
    <t>Phước</t>
  </si>
  <si>
    <t>Phan Phạm</t>
  </si>
  <si>
    <t>Huỳnh Anh</t>
  </si>
  <si>
    <t>Võ Thế</t>
  </si>
  <si>
    <t>Doãn</t>
  </si>
  <si>
    <t>K21CMU-TPM</t>
  </si>
  <si>
    <t>Nguyễn Hoàng</t>
  </si>
  <si>
    <t>Hưng</t>
  </si>
  <si>
    <t>Quảng Ngãi</t>
  </si>
  <si>
    <t>Đoàn Nữ Thục</t>
  </si>
  <si>
    <t>Oanh</t>
  </si>
  <si>
    <t>Tạ Quang</t>
  </si>
  <si>
    <t>Trung</t>
  </si>
  <si>
    <t>Nguyễn Triệu</t>
  </si>
  <si>
    <t>Vỹ</t>
  </si>
  <si>
    <t>Trương Quốc</t>
  </si>
  <si>
    <t>K20CMU-TPM</t>
  </si>
  <si>
    <t>Nguyễn Văn Mạnh</t>
  </si>
  <si>
    <t>Lê Hoàng</t>
  </si>
  <si>
    <t>Anh</t>
  </si>
  <si>
    <t>K22CMU-TTT</t>
  </si>
  <si>
    <t>Trần Văn</t>
  </si>
  <si>
    <t>Thái</t>
  </si>
  <si>
    <t>K20CMU-TTT</t>
  </si>
  <si>
    <t>Hà Tây</t>
  </si>
  <si>
    <t>Nguyễn Thị Như</t>
  </si>
  <si>
    <t>Ly</t>
  </si>
  <si>
    <t>K21PSU-KKT</t>
  </si>
  <si>
    <t/>
  </si>
  <si>
    <t>Dương Thị Bảo</t>
  </si>
  <si>
    <t>K22PSU-KKT</t>
  </si>
  <si>
    <t>Phạm Quỳnh Thảo</t>
  </si>
  <si>
    <t>My</t>
  </si>
  <si>
    <t>Cao Thị Thúy</t>
  </si>
  <si>
    <t>Vy</t>
  </si>
  <si>
    <t>K22PSU-QNH</t>
  </si>
  <si>
    <t>Nguyễn Vũ Viết</t>
  </si>
  <si>
    <t>Vương</t>
  </si>
  <si>
    <t>K21PSU-QTH</t>
  </si>
  <si>
    <t>Nguyễn Tiến</t>
  </si>
  <si>
    <t>Nghĩa</t>
  </si>
  <si>
    <t>Lê Vĩnh</t>
  </si>
  <si>
    <t>Khôi</t>
  </si>
  <si>
    <t>K20PSU-QNH</t>
  </si>
  <si>
    <t>Nguyễn Khắc</t>
  </si>
  <si>
    <t>Nghệ An</t>
  </si>
  <si>
    <t>Trần Quốc</t>
  </si>
  <si>
    <t>Trần Doãn</t>
  </si>
  <si>
    <t>Trần Hồng</t>
  </si>
  <si>
    <t>Phúc</t>
  </si>
  <si>
    <t>Huỳnh Nguyễn Quốc</t>
  </si>
  <si>
    <t>Trần Linh</t>
  </si>
  <si>
    <t>Chi</t>
  </si>
  <si>
    <t>Lê Thị Mỹ</t>
  </si>
  <si>
    <t>Diệu</t>
  </si>
  <si>
    <t>K22PSU-QTH</t>
  </si>
  <si>
    <t>Nguyễn Thị Yến</t>
  </si>
  <si>
    <t>Nhi</t>
  </si>
  <si>
    <t>Trần Thị Thiên</t>
  </si>
  <si>
    <t>Trang</t>
  </si>
  <si>
    <t>Nguyễn Quang</t>
  </si>
  <si>
    <t>Trí</t>
  </si>
  <si>
    <t>Vũ Thị Ngọc</t>
  </si>
  <si>
    <t>Nhung</t>
  </si>
  <si>
    <t>K21CSU-KTR</t>
  </si>
  <si>
    <t>Cao Võ Hoàng</t>
  </si>
  <si>
    <t>Lâm</t>
  </si>
  <si>
    <t>Tt Huế</t>
  </si>
  <si>
    <t>Lê Nguyễn Hoàng</t>
  </si>
  <si>
    <t>Văn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</si>
</sst>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000000"/>
      <name val="Calibri"/>
      <family val="2"/>
    </font>
    <font>
      <sz val="8.25"/>
      <color rgb="FF000000"/>
      <name val="Tahoma"/>
      <family val="2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8"/>
      <color indexed="61"/>
      <name val="Tahoma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.25"/>
      <color rgb="FF201F35"/>
      <name val="Tahoma"/>
      <family val="2"/>
    </font>
    <font>
      <sz val="8"/>
      <name val="Times New Roman"/>
      <family val="1"/>
    </font>
    <font>
      <sz val="13"/>
      <name val="VNtimes new roman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sz val="8"/>
      <name val="Tahoma"/>
      <family val="2"/>
    </font>
    <font>
      <sz val="8"/>
      <color rgb="FFFF0000"/>
      <name val="Times New Roman"/>
      <family val="1"/>
    </font>
    <font>
      <sz val="8"/>
      <color indexed="61"/>
      <name val="Tahoma"/>
      <family val="2"/>
    </font>
    <font>
      <sz val="8"/>
      <color rgb="FFFF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1"/>
      </right>
      <top style="thin">
        <color auto="1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indexed="6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0"/>
      </bottom>
      <diagonal/>
    </border>
    <border>
      <left style="thin">
        <color indexed="60"/>
      </left>
      <right style="hair">
        <color indexed="64"/>
      </right>
      <top style="hair">
        <color indexed="60"/>
      </top>
      <bottom style="hair">
        <color indexed="60"/>
      </bottom>
      <diagonal/>
    </border>
    <border>
      <left style="hair">
        <color indexed="64"/>
      </left>
      <right style="hair">
        <color indexed="64"/>
      </right>
      <top style="hair">
        <color indexed="60"/>
      </top>
      <bottom style="hair">
        <color indexed="60"/>
      </bottom>
      <diagonal/>
    </border>
    <border>
      <left style="thin">
        <color indexed="64"/>
      </left>
      <right style="thin">
        <color indexed="64"/>
      </right>
      <top style="hair">
        <color indexed="60"/>
      </top>
      <bottom style="hair">
        <color indexed="60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0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/>
      <diagonal/>
    </border>
    <border>
      <left style="thin">
        <color indexed="60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9" fillId="0" borderId="0"/>
    <xf numFmtId="0" fontId="1" fillId="0" borderId="0"/>
    <xf numFmtId="0" fontId="9" fillId="0" borderId="0"/>
    <xf numFmtId="0" fontId="23" fillId="0" borderId="0"/>
    <xf numFmtId="0" fontId="24" fillId="0" borderId="0"/>
    <xf numFmtId="0" fontId="25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</cellStyleXfs>
  <cellXfs count="312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1" fillId="0" borderId="0" xfId="3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2" fontId="6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10" fillId="3" borderId="1" xfId="4" applyNumberFormat="1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2" fontId="14" fillId="3" borderId="2" xfId="1" applyNumberFormat="1" applyFont="1" applyFill="1" applyBorder="1" applyAlignment="1">
      <alignment horizontal="center" vertical="center" textRotation="90" wrapText="1"/>
    </xf>
    <xf numFmtId="0" fontId="14" fillId="3" borderId="2" xfId="1" applyFont="1" applyFill="1" applyBorder="1" applyAlignment="1">
      <alignment horizontal="center" vertical="center" textRotation="90" wrapText="1"/>
    </xf>
    <xf numFmtId="0" fontId="14" fillId="0" borderId="2" xfId="1" applyFont="1" applyBorder="1" applyAlignment="1">
      <alignment horizontal="center" vertical="center" wrapText="1"/>
    </xf>
    <xf numFmtId="0" fontId="15" fillId="0" borderId="13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7" fillId="0" borderId="14" xfId="5" applyFont="1" applyFill="1" applyBorder="1" applyAlignment="1">
      <alignment horizontal="center" vertical="center"/>
    </xf>
    <xf numFmtId="0" fontId="4" fillId="0" borderId="15" xfId="7" applyFont="1" applyFill="1" applyBorder="1" applyAlignment="1">
      <alignment vertical="center"/>
    </xf>
    <xf numFmtId="0" fontId="15" fillId="0" borderId="16" xfId="7" applyFont="1" applyFill="1" applyBorder="1" applyAlignment="1">
      <alignment vertical="center"/>
    </xf>
    <xf numFmtId="14" fontId="20" fillId="0" borderId="14" xfId="8" applyNumberFormat="1" applyFont="1" applyBorder="1" applyAlignment="1">
      <alignment horizontal="center" vertical="center" wrapText="1"/>
    </xf>
    <xf numFmtId="14" fontId="4" fillId="0" borderId="16" xfId="7" applyNumberFormat="1" applyFont="1" applyFill="1" applyBorder="1" applyAlignment="1">
      <alignment vertical="center"/>
    </xf>
    <xf numFmtId="0" fontId="4" fillId="0" borderId="16" xfId="7" applyFont="1" applyFill="1" applyBorder="1" applyAlignment="1">
      <alignment horizontal="center" vertical="center"/>
    </xf>
    <xf numFmtId="0" fontId="15" fillId="0" borderId="16" xfId="7" applyFont="1" applyFill="1" applyBorder="1" applyAlignment="1">
      <alignment horizontal="center" vertical="center"/>
    </xf>
    <xf numFmtId="2" fontId="4" fillId="0" borderId="16" xfId="7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19" xfId="7" applyFont="1" applyFill="1" applyBorder="1" applyAlignment="1">
      <alignment horizontal="center" vertical="center"/>
    </xf>
    <xf numFmtId="0" fontId="1" fillId="0" borderId="0" xfId="3" applyFont="1"/>
    <xf numFmtId="0" fontId="22" fillId="0" borderId="0" xfId="1" applyFont="1"/>
    <xf numFmtId="0" fontId="22" fillId="0" borderId="0" xfId="1" applyFont="1" applyBorder="1"/>
    <xf numFmtId="0" fontId="22" fillId="0" borderId="0" xfId="1" applyFont="1" applyBorder="1" applyAlignment="1">
      <alignment vertical="center"/>
    </xf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6" fillId="0" borderId="0" xfId="12" applyFont="1" applyBorder="1" applyAlignment="1">
      <alignment horizontal="center" vertical="center"/>
    </xf>
    <xf numFmtId="0" fontId="20" fillId="0" borderId="0" xfId="1" applyFont="1" applyBorder="1"/>
    <xf numFmtId="0" fontId="2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horizontal="center" vertical="center"/>
    </xf>
    <xf numFmtId="2" fontId="27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10" fontId="2" fillId="0" borderId="0" xfId="1" applyNumberFormat="1" applyFont="1" applyBorder="1" applyAlignment="1"/>
    <xf numFmtId="10" fontId="2" fillId="0" borderId="0" xfId="1" applyNumberFormat="1" applyFont="1" applyBorder="1" applyAlignment="1">
      <alignment horizontal="center" vertical="center"/>
    </xf>
    <xf numFmtId="0" fontId="20" fillId="0" borderId="0" xfId="1" applyFont="1"/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2" fontId="27" fillId="0" borderId="0" xfId="1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/>
    </xf>
    <xf numFmtId="1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28" fillId="0" borderId="0" xfId="1" applyFont="1" applyAlignment="1">
      <alignment vertical="center"/>
    </xf>
    <xf numFmtId="2" fontId="22" fillId="0" borderId="0" xfId="1" applyNumberFormat="1" applyFont="1"/>
    <xf numFmtId="2" fontId="4" fillId="0" borderId="0" xfId="1" applyNumberFormat="1" applyFont="1"/>
    <xf numFmtId="0" fontId="2" fillId="0" borderId="0" xfId="1" applyFont="1" applyBorder="1" applyAlignment="1">
      <alignment horizontal="center" vertical="center"/>
    </xf>
    <xf numFmtId="164" fontId="4" fillId="0" borderId="16" xfId="7" applyNumberFormat="1" applyFont="1" applyFill="1" applyBorder="1" applyAlignment="1">
      <alignment horizontal="center" vertical="center"/>
    </xf>
    <xf numFmtId="2" fontId="15" fillId="0" borderId="16" xfId="7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49" fontId="10" fillId="3" borderId="1" xfId="13" applyNumberFormat="1" applyFont="1" applyFill="1" applyBorder="1" applyAlignment="1">
      <alignment vertical="center" wrapText="1"/>
    </xf>
    <xf numFmtId="2" fontId="14" fillId="3" borderId="25" xfId="1" applyNumberFormat="1" applyFont="1" applyFill="1" applyBorder="1" applyAlignment="1">
      <alignment horizontal="center" vertical="center" textRotation="90" wrapText="1"/>
    </xf>
    <xf numFmtId="0" fontId="14" fillId="3" borderId="25" xfId="1" applyFont="1" applyFill="1" applyBorder="1" applyAlignment="1">
      <alignment horizontal="center" vertical="center" textRotation="90" wrapText="1"/>
    </xf>
    <xf numFmtId="0" fontId="14" fillId="0" borderId="25" xfId="1" applyFont="1" applyBorder="1" applyAlignment="1">
      <alignment horizontal="center" vertical="center" wrapText="1"/>
    </xf>
    <xf numFmtId="0" fontId="15" fillId="0" borderId="30" xfId="1" applyFont="1" applyFill="1" applyBorder="1" applyAlignment="1">
      <alignment vertical="center"/>
    </xf>
    <xf numFmtId="0" fontId="15" fillId="0" borderId="31" xfId="1" applyFont="1" applyFill="1" applyBorder="1" applyAlignment="1">
      <alignment vertical="center"/>
    </xf>
    <xf numFmtId="0" fontId="22" fillId="0" borderId="30" xfId="1" applyFont="1" applyFill="1" applyBorder="1" applyAlignment="1">
      <alignment horizontal="center"/>
    </xf>
    <xf numFmtId="0" fontId="14" fillId="0" borderId="30" xfId="10" quotePrefix="1" applyFont="1" applyFill="1" applyBorder="1" applyAlignment="1">
      <alignment horizontal="center"/>
    </xf>
    <xf numFmtId="0" fontId="22" fillId="0" borderId="30" xfId="7" applyFont="1" applyFill="1" applyBorder="1"/>
    <xf numFmtId="0" fontId="14" fillId="0" borderId="30" xfId="7" applyFont="1" applyFill="1" applyBorder="1" applyAlignment="1">
      <alignment horizontal="left"/>
    </xf>
    <xf numFmtId="14" fontId="22" fillId="0" borderId="30" xfId="10" applyNumberFormat="1" applyFont="1" applyBorder="1" applyAlignment="1">
      <alignment horizontal="center"/>
    </xf>
    <xf numFmtId="14" fontId="22" fillId="0" borderId="30" xfId="11" applyNumberFormat="1" applyFont="1" applyBorder="1" applyAlignment="1">
      <alignment horizontal="center"/>
    </xf>
    <xf numFmtId="2" fontId="14" fillId="0" borderId="30" xfId="1" applyNumberFormat="1" applyFont="1" applyBorder="1" applyAlignment="1">
      <alignment horizontal="center"/>
    </xf>
    <xf numFmtId="164" fontId="14" fillId="0" borderId="30" xfId="1" applyNumberFormat="1" applyFont="1" applyBorder="1" applyAlignment="1">
      <alignment horizontal="center"/>
    </xf>
    <xf numFmtId="0" fontId="12" fillId="3" borderId="30" xfId="1" applyFont="1" applyFill="1" applyBorder="1" applyAlignment="1">
      <alignment horizontal="left"/>
    </xf>
    <xf numFmtId="10" fontId="20" fillId="0" borderId="0" xfId="1" applyNumberFormat="1" applyFont="1" applyBorder="1" applyAlignment="1">
      <alignment horizontal="center" vertical="center"/>
    </xf>
    <xf numFmtId="0" fontId="20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0" fontId="14" fillId="0" borderId="33" xfId="1" applyFont="1" applyBorder="1" applyAlignment="1">
      <alignment horizontal="center" vertical="center" wrapText="1"/>
    </xf>
    <xf numFmtId="2" fontId="14" fillId="3" borderId="33" xfId="1" applyNumberFormat="1" applyFont="1" applyFill="1" applyBorder="1" applyAlignment="1">
      <alignment horizontal="center" vertical="center" textRotation="90" wrapText="1"/>
    </xf>
    <xf numFmtId="0" fontId="14" fillId="3" borderId="33" xfId="1" applyFont="1" applyFill="1" applyBorder="1" applyAlignment="1">
      <alignment horizontal="center" vertical="center" textRotation="90" wrapText="1"/>
    </xf>
    <xf numFmtId="0" fontId="1" fillId="0" borderId="0" xfId="2"/>
    <xf numFmtId="0" fontId="14" fillId="3" borderId="35" xfId="1" applyFont="1" applyFill="1" applyBorder="1" applyAlignment="1">
      <alignment horizontal="center" vertical="center" textRotation="90" wrapText="1"/>
    </xf>
    <xf numFmtId="0" fontId="14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2" fontId="22" fillId="0" borderId="38" xfId="18" applyNumberFormat="1" applyFont="1" applyFill="1" applyBorder="1" applyAlignment="1" applyProtection="1">
      <alignment vertical="top" wrapText="1"/>
    </xf>
    <xf numFmtId="0" fontId="22" fillId="0" borderId="38" xfId="18" applyNumberFormat="1" applyFont="1" applyFill="1" applyBorder="1" applyAlignment="1" applyProtection="1">
      <alignment vertical="top" wrapText="1"/>
    </xf>
    <xf numFmtId="2" fontId="14" fillId="3" borderId="35" xfId="1" applyNumberFormat="1" applyFont="1" applyFill="1" applyBorder="1" applyAlignment="1">
      <alignment horizontal="center" vertical="center" textRotation="90" wrapText="1"/>
    </xf>
    <xf numFmtId="0" fontId="15" fillId="0" borderId="20" xfId="1" applyFont="1" applyBorder="1" applyAlignment="1">
      <alignment vertical="center"/>
    </xf>
    <xf numFmtId="0" fontId="15" fillId="0" borderId="36" xfId="1" applyFont="1" applyBorder="1" applyAlignment="1">
      <alignment vertical="center"/>
    </xf>
    <xf numFmtId="14" fontId="22" fillId="0" borderId="14" xfId="8" applyNumberFormat="1" applyFont="1" applyBorder="1" applyAlignment="1">
      <alignment horizontal="center" vertical="center" wrapText="1"/>
    </xf>
    <xf numFmtId="14" fontId="31" fillId="0" borderId="14" xfId="8" applyNumberFormat="1" applyFont="1" applyBorder="1" applyAlignment="1">
      <alignment horizontal="center" vertical="center" wrapText="1"/>
    </xf>
    <xf numFmtId="0" fontId="15" fillId="0" borderId="39" xfId="1" applyFont="1" applyBorder="1" applyAlignment="1">
      <alignment vertical="center"/>
    </xf>
    <xf numFmtId="0" fontId="15" fillId="0" borderId="40" xfId="1" applyFont="1" applyBorder="1" applyAlignment="1">
      <alignment vertical="center"/>
    </xf>
    <xf numFmtId="0" fontId="15" fillId="0" borderId="41" xfId="1" applyFont="1" applyFill="1" applyBorder="1" applyAlignment="1">
      <alignment vertical="center"/>
    </xf>
    <xf numFmtId="0" fontId="15" fillId="0" borderId="42" xfId="1" applyFont="1" applyFill="1" applyBorder="1" applyAlignment="1">
      <alignment vertical="center"/>
    </xf>
    <xf numFmtId="0" fontId="15" fillId="0" borderId="40" xfId="1" applyFont="1" applyFill="1" applyBorder="1" applyAlignment="1">
      <alignment vertical="center"/>
    </xf>
    <xf numFmtId="0" fontId="20" fillId="0" borderId="0" xfId="1" applyNumberFormat="1" applyFont="1" applyBorder="1" applyAlignment="1">
      <alignment horizontal="center" vertical="center"/>
    </xf>
    <xf numFmtId="0" fontId="14" fillId="0" borderId="40" xfId="1" applyFont="1" applyBorder="1" applyAlignment="1">
      <alignment vertical="center"/>
    </xf>
    <xf numFmtId="2" fontId="15" fillId="0" borderId="30" xfId="1" applyNumberFormat="1" applyFont="1" applyFill="1" applyBorder="1" applyAlignment="1">
      <alignment vertical="center"/>
    </xf>
    <xf numFmtId="2" fontId="15" fillId="0" borderId="13" xfId="1" applyNumberFormat="1" applyFont="1" applyFill="1" applyBorder="1" applyAlignment="1">
      <alignment vertical="center"/>
    </xf>
    <xf numFmtId="2" fontId="15" fillId="0" borderId="23" xfId="1" applyNumberFormat="1" applyFont="1" applyFill="1" applyBorder="1" applyAlignment="1">
      <alignment vertical="center"/>
    </xf>
    <xf numFmtId="164" fontId="15" fillId="0" borderId="40" xfId="1" applyNumberFormat="1" applyFont="1" applyBorder="1" applyAlignment="1">
      <alignment vertical="center"/>
    </xf>
    <xf numFmtId="2" fontId="15" fillId="0" borderId="41" xfId="1" applyNumberFormat="1" applyFont="1" applyFill="1" applyBorder="1" applyAlignment="1">
      <alignment vertical="center"/>
    </xf>
    <xf numFmtId="0" fontId="17" fillId="0" borderId="14" xfId="21" applyFont="1" applyFill="1" applyBorder="1" applyAlignment="1">
      <alignment horizontal="center" vertical="center"/>
    </xf>
    <xf numFmtId="0" fontId="4" fillId="3" borderId="16" xfId="7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5" xfId="17" applyFont="1" applyBorder="1" applyAlignment="1">
      <alignment vertical="center"/>
    </xf>
    <xf numFmtId="164" fontId="15" fillId="0" borderId="13" xfId="1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2" fontId="15" fillId="0" borderId="16" xfId="1" applyNumberFormat="1" applyFont="1" applyBorder="1" applyAlignment="1">
      <alignment horizontal="center" vertical="center"/>
    </xf>
    <xf numFmtId="0" fontId="22" fillId="0" borderId="43" xfId="1" applyFont="1" applyFill="1" applyBorder="1" applyAlignment="1">
      <alignment horizontal="center"/>
    </xf>
    <xf numFmtId="0" fontId="14" fillId="0" borderId="43" xfId="10" quotePrefix="1" applyFont="1" applyFill="1" applyBorder="1" applyAlignment="1">
      <alignment horizontal="center"/>
    </xf>
    <xf numFmtId="0" fontId="22" fillId="0" borderId="43" xfId="7" applyFont="1" applyFill="1" applyBorder="1"/>
    <xf numFmtId="0" fontId="14" fillId="0" borderId="43" xfId="7" applyFont="1" applyFill="1" applyBorder="1" applyAlignment="1">
      <alignment horizontal="left"/>
    </xf>
    <xf numFmtId="14" fontId="22" fillId="0" borderId="43" xfId="10" applyNumberFormat="1" applyFont="1" applyBorder="1" applyAlignment="1">
      <alignment horizontal="center"/>
    </xf>
    <xf numFmtId="14" fontId="22" fillId="0" borderId="43" xfId="11" applyNumberFormat="1" applyFont="1" applyBorder="1" applyAlignment="1">
      <alignment horizontal="center"/>
    </xf>
    <xf numFmtId="2" fontId="14" fillId="0" borderId="43" xfId="1" applyNumberFormat="1" applyFont="1" applyBorder="1" applyAlignment="1">
      <alignment horizontal="center"/>
    </xf>
    <xf numFmtId="164" fontId="14" fillId="0" borderId="43" xfId="1" applyNumberFormat="1" applyFont="1" applyBorder="1" applyAlignment="1">
      <alignment horizontal="center"/>
    </xf>
    <xf numFmtId="0" fontId="12" fillId="3" borderId="43" xfId="1" applyFont="1" applyFill="1" applyBorder="1" applyAlignment="1">
      <alignment horizontal="left"/>
    </xf>
    <xf numFmtId="0" fontId="15" fillId="0" borderId="44" xfId="7" applyFont="1" applyFill="1" applyBorder="1" applyAlignment="1">
      <alignment vertical="center"/>
    </xf>
    <xf numFmtId="0" fontId="15" fillId="0" borderId="14" xfId="7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15" fillId="0" borderId="40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5" applyNumberFormat="1" applyFont="1" applyFill="1" applyBorder="1" applyAlignment="1" applyProtection="1">
      <alignment horizontal="left" vertical="center" wrapText="1"/>
    </xf>
    <xf numFmtId="0" fontId="4" fillId="0" borderId="0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14" fontId="29" fillId="0" borderId="0" xfId="8" applyNumberFormat="1" applyFont="1" applyBorder="1" applyAlignment="1">
      <alignment horizontal="center" vertical="center" wrapText="1"/>
    </xf>
    <xf numFmtId="14" fontId="4" fillId="0" borderId="0" xfId="7" applyNumberFormat="1" applyFont="1" applyFill="1" applyBorder="1" applyAlignment="1">
      <alignment horizontal="center" vertical="center"/>
    </xf>
    <xf numFmtId="14" fontId="4" fillId="0" borderId="0" xfId="7" applyNumberFormat="1" applyFont="1" applyFill="1" applyBorder="1" applyAlignment="1">
      <alignment vertical="center"/>
    </xf>
    <xf numFmtId="0" fontId="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164" fontId="4" fillId="0" borderId="0" xfId="7" applyNumberFormat="1" applyFont="1" applyFill="1" applyBorder="1" applyAlignment="1">
      <alignment horizontal="center" vertical="center"/>
    </xf>
    <xf numFmtId="2" fontId="15" fillId="0" borderId="0" xfId="7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7" fillId="0" borderId="45" xfId="5" applyFont="1" applyFill="1" applyBorder="1" applyAlignment="1">
      <alignment horizontal="center" vertical="center"/>
    </xf>
    <xf numFmtId="0" fontId="21" fillId="4" borderId="46" xfId="9" applyNumberFormat="1" applyFont="1" applyFill="1" applyBorder="1" applyAlignment="1">
      <alignment horizontal="left" vertical="center" wrapText="1"/>
    </xf>
    <xf numFmtId="14" fontId="4" fillId="0" borderId="47" xfId="7" applyNumberFormat="1" applyFont="1" applyFill="1" applyBorder="1" applyAlignment="1">
      <alignment horizontal="center" vertical="center"/>
    </xf>
    <xf numFmtId="0" fontId="15" fillId="0" borderId="19" xfId="7" applyFont="1" applyFill="1" applyBorder="1" applyAlignment="1">
      <alignment vertical="center"/>
    </xf>
    <xf numFmtId="14" fontId="29" fillId="0" borderId="18" xfId="8" applyNumberFormat="1" applyFont="1" applyBorder="1" applyAlignment="1">
      <alignment horizontal="center" vertical="center" wrapText="1"/>
    </xf>
    <xf numFmtId="14" fontId="4" fillId="0" borderId="48" xfId="7" applyNumberFormat="1" applyFont="1" applyFill="1" applyBorder="1" applyAlignment="1">
      <alignment horizontal="center" vertical="center"/>
    </xf>
    <xf numFmtId="14" fontId="4" fillId="0" borderId="19" xfId="7" applyNumberFormat="1" applyFont="1" applyFill="1" applyBorder="1" applyAlignment="1">
      <alignment vertical="center"/>
    </xf>
    <xf numFmtId="0" fontId="15" fillId="0" borderId="19" xfId="7" applyFont="1" applyFill="1" applyBorder="1" applyAlignment="1">
      <alignment horizontal="center" vertical="center"/>
    </xf>
    <xf numFmtId="2" fontId="4" fillId="0" borderId="19" xfId="7" applyNumberFormat="1" applyFont="1" applyFill="1" applyBorder="1" applyAlignment="1">
      <alignment horizontal="center" vertical="center"/>
    </xf>
    <xf numFmtId="2" fontId="15" fillId="0" borderId="19" xfId="7" applyNumberFormat="1" applyFont="1" applyFill="1" applyBorder="1" applyAlignment="1">
      <alignment horizontal="center" vertical="center"/>
    </xf>
    <xf numFmtId="0" fontId="15" fillId="0" borderId="49" xfId="1" applyFont="1" applyFill="1" applyBorder="1" applyAlignment="1">
      <alignment horizontal="center" vertical="center"/>
    </xf>
    <xf numFmtId="0" fontId="17" fillId="0" borderId="50" xfId="5" applyFont="1" applyFill="1" applyBorder="1" applyAlignment="1">
      <alignment horizontal="center" vertical="center"/>
    </xf>
    <xf numFmtId="0" fontId="21" fillId="4" borderId="34" xfId="9" applyNumberFormat="1" applyFont="1" applyFill="1" applyBorder="1" applyAlignment="1">
      <alignment horizontal="left" vertical="center" wrapText="1"/>
    </xf>
    <xf numFmtId="0" fontId="4" fillId="0" borderId="51" xfId="7" applyFont="1" applyFill="1" applyBorder="1" applyAlignment="1">
      <alignment vertical="center"/>
    </xf>
    <xf numFmtId="0" fontId="15" fillId="0" borderId="52" xfId="7" applyFont="1" applyFill="1" applyBorder="1" applyAlignment="1">
      <alignment vertical="center"/>
    </xf>
    <xf numFmtId="14" fontId="29" fillId="0" borderId="37" xfId="8" applyNumberFormat="1" applyFont="1" applyBorder="1" applyAlignment="1">
      <alignment horizontal="center" vertical="center" wrapText="1"/>
    </xf>
    <xf numFmtId="14" fontId="4" fillId="0" borderId="53" xfId="7" applyNumberFormat="1" applyFont="1" applyFill="1" applyBorder="1" applyAlignment="1">
      <alignment horizontal="center" vertical="center"/>
    </xf>
    <xf numFmtId="14" fontId="4" fillId="0" borderId="52" xfId="7" applyNumberFormat="1" applyFont="1" applyFill="1" applyBorder="1" applyAlignment="1">
      <alignment vertical="center"/>
    </xf>
    <xf numFmtId="0" fontId="4" fillId="0" borderId="52" xfId="7" applyFont="1" applyFill="1" applyBorder="1" applyAlignment="1">
      <alignment horizontal="center" vertical="center"/>
    </xf>
    <xf numFmtId="0" fontId="15" fillId="0" borderId="52" xfId="7" applyFont="1" applyFill="1" applyBorder="1" applyAlignment="1">
      <alignment horizontal="center" vertical="center"/>
    </xf>
    <xf numFmtId="2" fontId="4" fillId="0" borderId="52" xfId="7" applyNumberFormat="1" applyFont="1" applyFill="1" applyBorder="1" applyAlignment="1">
      <alignment horizontal="center" vertical="center"/>
    </xf>
    <xf numFmtId="164" fontId="4" fillId="0" borderId="52" xfId="7" applyNumberFormat="1" applyFont="1" applyFill="1" applyBorder="1" applyAlignment="1">
      <alignment horizontal="center" vertical="center"/>
    </xf>
    <xf numFmtId="2" fontId="15" fillId="0" borderId="52" xfId="7" applyNumberFormat="1" applyFont="1" applyFill="1" applyBorder="1" applyAlignment="1">
      <alignment horizontal="center" vertical="center"/>
    </xf>
    <xf numFmtId="0" fontId="15" fillId="0" borderId="54" xfId="1" applyFont="1" applyFill="1" applyBorder="1" applyAlignment="1">
      <alignment horizontal="center" vertical="center"/>
    </xf>
    <xf numFmtId="0" fontId="30" fillId="0" borderId="55" xfId="6" applyNumberFormat="1" applyFont="1" applyFill="1" applyBorder="1" applyAlignment="1" applyProtection="1">
      <alignment horizontal="left" vertical="center" wrapText="1"/>
    </xf>
    <xf numFmtId="0" fontId="17" fillId="0" borderId="18" xfId="5" applyFont="1" applyFill="1" applyBorder="1" applyAlignment="1">
      <alignment horizontal="center" vertical="center"/>
    </xf>
    <xf numFmtId="0" fontId="30" fillId="0" borderId="56" xfId="6" applyNumberFormat="1" applyFont="1" applyFill="1" applyBorder="1" applyAlignment="1" applyProtection="1">
      <alignment horizontal="left" vertical="center" wrapText="1"/>
    </xf>
    <xf numFmtId="0" fontId="17" fillId="0" borderId="37" xfId="5" applyFont="1" applyFill="1" applyBorder="1" applyAlignment="1">
      <alignment horizontal="center" vertical="center"/>
    </xf>
    <xf numFmtId="14" fontId="20" fillId="0" borderId="37" xfId="8" applyNumberFormat="1" applyFont="1" applyBorder="1" applyAlignment="1">
      <alignment horizontal="center" vertical="center" wrapText="1"/>
    </xf>
    <xf numFmtId="0" fontId="4" fillId="0" borderId="57" xfId="7" applyFont="1" applyFill="1" applyBorder="1" applyAlignment="1">
      <alignment vertical="center"/>
    </xf>
    <xf numFmtId="0" fontId="15" fillId="0" borderId="58" xfId="7" applyFont="1" applyFill="1" applyBorder="1" applyAlignment="1">
      <alignment vertical="center"/>
    </xf>
    <xf numFmtId="14" fontId="4" fillId="0" borderId="58" xfId="7" applyNumberFormat="1" applyFont="1" applyFill="1" applyBorder="1" applyAlignment="1">
      <alignment horizontal="center" vertical="center"/>
    </xf>
    <xf numFmtId="14" fontId="4" fillId="0" borderId="58" xfId="7" applyNumberFormat="1" applyFont="1" applyFill="1" applyBorder="1" applyAlignment="1">
      <alignment vertical="center"/>
    </xf>
    <xf numFmtId="0" fontId="4" fillId="0" borderId="58" xfId="7" applyFont="1" applyFill="1" applyBorder="1" applyAlignment="1">
      <alignment horizontal="center" vertical="center"/>
    </xf>
    <xf numFmtId="0" fontId="15" fillId="0" borderId="58" xfId="7" applyFont="1" applyFill="1" applyBorder="1" applyAlignment="1">
      <alignment horizontal="center" vertical="center"/>
    </xf>
    <xf numFmtId="2" fontId="4" fillId="0" borderId="58" xfId="7" applyNumberFormat="1" applyFont="1" applyFill="1" applyBorder="1" applyAlignment="1">
      <alignment horizontal="center" vertical="center"/>
    </xf>
    <xf numFmtId="164" fontId="4" fillId="0" borderId="58" xfId="7" applyNumberFormat="1" applyFont="1" applyFill="1" applyBorder="1" applyAlignment="1">
      <alignment horizontal="center" vertical="center"/>
    </xf>
    <xf numFmtId="2" fontId="15" fillId="0" borderId="58" xfId="7" applyNumberFormat="1" applyFont="1" applyFill="1" applyBorder="1" applyAlignment="1">
      <alignment horizontal="center" vertical="center"/>
    </xf>
    <xf numFmtId="0" fontId="4" fillId="0" borderId="60" xfId="7" applyFont="1" applyFill="1" applyBorder="1" applyAlignment="1">
      <alignment vertical="center"/>
    </xf>
    <xf numFmtId="0" fontId="15" fillId="0" borderId="61" xfId="7" applyFont="1" applyFill="1" applyBorder="1" applyAlignment="1">
      <alignment vertical="center"/>
    </xf>
    <xf numFmtId="14" fontId="20" fillId="0" borderId="62" xfId="8" applyNumberFormat="1" applyFont="1" applyBorder="1" applyAlignment="1">
      <alignment horizontal="center" vertical="center" wrapText="1"/>
    </xf>
    <xf numFmtId="14" fontId="4" fillId="0" borderId="61" xfId="7" applyNumberFormat="1" applyFont="1" applyFill="1" applyBorder="1" applyAlignment="1">
      <alignment horizontal="center" vertical="center"/>
    </xf>
    <xf numFmtId="14" fontId="4" fillId="0" borderId="61" xfId="7" applyNumberFormat="1" applyFont="1" applyFill="1" applyBorder="1" applyAlignment="1">
      <alignment vertical="center"/>
    </xf>
    <xf numFmtId="0" fontId="4" fillId="0" borderId="61" xfId="7" applyFont="1" applyFill="1" applyBorder="1" applyAlignment="1">
      <alignment horizontal="center" vertical="center"/>
    </xf>
    <xf numFmtId="0" fontId="15" fillId="0" borderId="61" xfId="7" applyFont="1" applyFill="1" applyBorder="1" applyAlignment="1">
      <alignment horizontal="center" vertical="center"/>
    </xf>
    <xf numFmtId="2" fontId="4" fillId="0" borderId="61" xfId="7" applyNumberFormat="1" applyFont="1" applyFill="1" applyBorder="1" applyAlignment="1">
      <alignment horizontal="center" vertical="center"/>
    </xf>
    <xf numFmtId="164" fontId="4" fillId="0" borderId="61" xfId="7" applyNumberFormat="1" applyFont="1" applyFill="1" applyBorder="1" applyAlignment="1">
      <alignment horizontal="center" vertical="center"/>
    </xf>
    <xf numFmtId="2" fontId="15" fillId="0" borderId="61" xfId="7" applyNumberFormat="1" applyFont="1" applyFill="1" applyBorder="1" applyAlignment="1">
      <alignment horizontal="center" vertical="center"/>
    </xf>
    <xf numFmtId="0" fontId="33" fillId="0" borderId="55" xfId="14" applyNumberFormat="1" applyFont="1" applyFill="1" applyBorder="1" applyAlignment="1" applyProtection="1">
      <alignment horizontal="left" vertical="center" wrapText="1"/>
    </xf>
    <xf numFmtId="0" fontId="18" fillId="0" borderId="56" xfId="14" applyNumberFormat="1" applyFont="1" applyFill="1" applyBorder="1" applyAlignment="1" applyProtection="1">
      <alignment horizontal="left" vertical="center" wrapText="1"/>
    </xf>
    <xf numFmtId="14" fontId="20" fillId="0" borderId="18" xfId="8" applyNumberFormat="1" applyFont="1" applyBorder="1" applyAlignment="1">
      <alignment horizontal="center" vertical="center" wrapText="1"/>
    </xf>
    <xf numFmtId="164" fontId="4" fillId="0" borderId="19" xfId="7" applyNumberFormat="1" applyFont="1" applyFill="1" applyBorder="1" applyAlignment="1">
      <alignment horizontal="center" vertical="center"/>
    </xf>
    <xf numFmtId="0" fontId="4" fillId="0" borderId="63" xfId="7" applyFont="1" applyFill="1" applyBorder="1" applyAlignment="1">
      <alignment vertical="center"/>
    </xf>
    <xf numFmtId="0" fontId="4" fillId="0" borderId="64" xfId="7" applyFont="1" applyFill="1" applyBorder="1" applyAlignment="1">
      <alignment vertical="center"/>
    </xf>
    <xf numFmtId="0" fontId="30" fillId="0" borderId="55" xfId="20" applyNumberFormat="1" applyFont="1" applyFill="1" applyBorder="1" applyAlignment="1" applyProtection="1">
      <alignment horizontal="left" vertical="center" wrapText="1"/>
    </xf>
    <xf numFmtId="0" fontId="30" fillId="0" borderId="56" xfId="20" applyNumberFormat="1" applyFont="1" applyFill="1" applyBorder="1" applyAlignment="1" applyProtection="1">
      <alignment horizontal="left" vertical="center" wrapText="1"/>
    </xf>
    <xf numFmtId="14" fontId="22" fillId="0" borderId="18" xfId="8" applyNumberFormat="1" applyFont="1" applyBorder="1" applyAlignment="1">
      <alignment horizontal="center" vertical="center" wrapText="1"/>
    </xf>
    <xf numFmtId="14" fontId="31" fillId="0" borderId="18" xfId="8" applyNumberFormat="1" applyFont="1" applyBorder="1" applyAlignment="1">
      <alignment horizontal="center" vertical="center" wrapText="1"/>
    </xf>
    <xf numFmtId="0" fontId="18" fillId="0" borderId="55" xfId="6" applyNumberFormat="1" applyFont="1" applyFill="1" applyBorder="1" applyAlignment="1" applyProtection="1">
      <alignment horizontal="left" vertical="center" wrapText="1"/>
    </xf>
    <xf numFmtId="0" fontId="18" fillId="0" borderId="56" xfId="6" applyNumberFormat="1" applyFont="1" applyFill="1" applyBorder="1" applyAlignment="1" applyProtection="1">
      <alignment horizontal="left" vertical="center" wrapText="1"/>
    </xf>
    <xf numFmtId="0" fontId="18" fillId="0" borderId="65" xfId="6" applyNumberFormat="1" applyFont="1" applyFill="1" applyBorder="1" applyAlignment="1" applyProtection="1">
      <alignment horizontal="left" vertical="center" wrapText="1"/>
    </xf>
    <xf numFmtId="14" fontId="31" fillId="0" borderId="37" xfId="8" applyNumberFormat="1" applyFont="1" applyBorder="1" applyAlignment="1">
      <alignment horizontal="center" vertical="center" wrapText="1"/>
    </xf>
    <xf numFmtId="0" fontId="4" fillId="0" borderId="66" xfId="7" applyFont="1" applyFill="1" applyBorder="1" applyAlignment="1">
      <alignment vertical="center"/>
    </xf>
    <xf numFmtId="0" fontId="30" fillId="0" borderId="55" xfId="22" applyNumberFormat="1" applyFont="1" applyFill="1" applyBorder="1" applyAlignment="1" applyProtection="1">
      <alignment horizontal="left" vertical="center" wrapText="1"/>
    </xf>
    <xf numFmtId="0" fontId="17" fillId="0" borderId="18" xfId="21" applyFont="1" applyFill="1" applyBorder="1" applyAlignment="1">
      <alignment horizontal="center" vertical="center"/>
    </xf>
    <xf numFmtId="0" fontId="30" fillId="0" borderId="56" xfId="22" applyNumberFormat="1" applyFont="1" applyFill="1" applyBorder="1" applyAlignment="1" applyProtection="1">
      <alignment horizontal="left" vertical="center" wrapText="1"/>
    </xf>
    <xf numFmtId="0" fontId="33" fillId="0" borderId="56" xfId="22" applyNumberFormat="1" applyFont="1" applyFill="1" applyBorder="1" applyAlignment="1" applyProtection="1">
      <alignment horizontal="left" vertical="center" wrapText="1"/>
    </xf>
    <xf numFmtId="0" fontId="14" fillId="0" borderId="49" xfId="1" applyFont="1" applyFill="1" applyBorder="1" applyAlignment="1">
      <alignment horizontal="center" vertical="center" wrapText="1"/>
    </xf>
    <xf numFmtId="0" fontId="4" fillId="3" borderId="19" xfId="7" applyFont="1" applyFill="1" applyBorder="1" applyAlignment="1">
      <alignment horizontal="center" vertical="center"/>
    </xf>
    <xf numFmtId="0" fontId="4" fillId="3" borderId="52" xfId="7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32" fillId="0" borderId="67" xfId="9" applyNumberFormat="1" applyFont="1" applyFill="1" applyBorder="1" applyAlignment="1" applyProtection="1">
      <alignment horizontal="left" vertical="center" wrapText="1"/>
    </xf>
    <xf numFmtId="0" fontId="32" fillId="0" borderId="56" xfId="9" applyNumberFormat="1" applyFont="1" applyFill="1" applyBorder="1" applyAlignment="1" applyProtection="1">
      <alignment horizontal="left" vertical="center" wrapText="1"/>
    </xf>
    <xf numFmtId="0" fontId="15" fillId="0" borderId="68" xfId="7" applyFont="1" applyFill="1" applyBorder="1" applyAlignment="1">
      <alignment vertical="center"/>
    </xf>
    <xf numFmtId="0" fontId="15" fillId="0" borderId="18" xfId="7" applyFont="1" applyFill="1" applyBorder="1" applyAlignment="1">
      <alignment vertical="center"/>
    </xf>
    <xf numFmtId="2" fontId="15" fillId="0" borderId="19" xfId="1" applyNumberFormat="1" applyFont="1" applyBorder="1" applyAlignment="1">
      <alignment horizontal="center" vertical="center"/>
    </xf>
    <xf numFmtId="0" fontId="18" fillId="0" borderId="65" xfId="5" applyNumberFormat="1" applyFont="1" applyFill="1" applyBorder="1" applyAlignment="1" applyProtection="1">
      <alignment horizontal="left" vertical="center" wrapText="1"/>
    </xf>
    <xf numFmtId="0" fontId="30" fillId="0" borderId="65" xfId="22" applyNumberFormat="1" applyFont="1" applyFill="1" applyBorder="1" applyAlignment="1" applyProtection="1">
      <alignment horizontal="left" vertical="center" wrapText="1"/>
    </xf>
    <xf numFmtId="0" fontId="30" fillId="0" borderId="65" xfId="20" applyNumberFormat="1" applyFont="1" applyFill="1" applyBorder="1" applyAlignment="1" applyProtection="1">
      <alignment horizontal="left" vertical="center" wrapText="1"/>
    </xf>
    <xf numFmtId="0" fontId="18" fillId="0" borderId="65" xfId="14" applyNumberFormat="1" applyFont="1" applyFill="1" applyBorder="1" applyAlignment="1" applyProtection="1">
      <alignment horizontal="left" vertical="center" wrapText="1"/>
    </xf>
    <xf numFmtId="0" fontId="30" fillId="0" borderId="69" xfId="22" applyNumberFormat="1" applyFont="1" applyFill="1" applyBorder="1" applyAlignment="1" applyProtection="1">
      <alignment horizontal="left" vertical="center" wrapText="1"/>
    </xf>
    <xf numFmtId="0" fontId="30" fillId="0" borderId="70" xfId="22" applyNumberFormat="1" applyFont="1" applyFill="1" applyBorder="1" applyAlignment="1" applyProtection="1">
      <alignment horizontal="left" vertical="center" wrapText="1"/>
    </xf>
    <xf numFmtId="0" fontId="4" fillId="0" borderId="71" xfId="7" applyFont="1" applyFill="1" applyBorder="1" applyAlignment="1">
      <alignment vertical="center"/>
    </xf>
    <xf numFmtId="0" fontId="15" fillId="0" borderId="72" xfId="7" applyFont="1" applyFill="1" applyBorder="1" applyAlignment="1">
      <alignment vertical="center"/>
    </xf>
    <xf numFmtId="14" fontId="29" fillId="0" borderId="73" xfId="8" applyNumberFormat="1" applyFont="1" applyBorder="1" applyAlignment="1">
      <alignment horizontal="center" vertical="center" wrapText="1"/>
    </xf>
    <xf numFmtId="14" fontId="4" fillId="0" borderId="74" xfId="7" applyNumberFormat="1" applyFont="1" applyFill="1" applyBorder="1" applyAlignment="1">
      <alignment horizontal="center" vertical="center"/>
    </xf>
    <xf numFmtId="14" fontId="4" fillId="0" borderId="72" xfId="7" applyNumberFormat="1" applyFont="1" applyFill="1" applyBorder="1" applyAlignment="1">
      <alignment vertical="center"/>
    </xf>
    <xf numFmtId="0" fontId="4" fillId="0" borderId="72" xfId="7" applyFont="1" applyFill="1" applyBorder="1" applyAlignment="1">
      <alignment horizontal="center" vertical="center"/>
    </xf>
    <xf numFmtId="0" fontId="15" fillId="0" borderId="72" xfId="7" applyFont="1" applyFill="1" applyBorder="1" applyAlignment="1">
      <alignment horizontal="center" vertical="center"/>
    </xf>
    <xf numFmtId="164" fontId="4" fillId="0" borderId="72" xfId="7" applyNumberFormat="1" applyFont="1" applyFill="1" applyBorder="1" applyAlignment="1">
      <alignment horizontal="center" vertical="center"/>
    </xf>
    <xf numFmtId="164" fontId="4" fillId="0" borderId="75" xfId="7" applyNumberFormat="1" applyFont="1" applyFill="1" applyBorder="1" applyAlignment="1">
      <alignment horizontal="center" vertical="center"/>
    </xf>
    <xf numFmtId="2" fontId="15" fillId="0" borderId="72" xfId="7" applyNumberFormat="1" applyFont="1" applyFill="1" applyBorder="1" applyAlignment="1">
      <alignment horizontal="center" vertical="center"/>
    </xf>
    <xf numFmtId="0" fontId="4" fillId="3" borderId="72" xfId="7" applyFont="1" applyFill="1" applyBorder="1" applyAlignment="1">
      <alignment horizontal="center" vertical="center"/>
    </xf>
    <xf numFmtId="0" fontId="15" fillId="0" borderId="76" xfId="1" applyFont="1" applyFill="1" applyBorder="1" applyAlignment="1">
      <alignment horizontal="center" vertical="center"/>
    </xf>
    <xf numFmtId="0" fontId="17" fillId="0" borderId="78" xfId="5" applyFont="1" applyFill="1" applyBorder="1" applyAlignment="1">
      <alignment horizontal="center" vertical="center"/>
    </xf>
    <xf numFmtId="0" fontId="15" fillId="0" borderId="77" xfId="7" applyFont="1" applyFill="1" applyBorder="1" applyAlignment="1">
      <alignment vertical="center"/>
    </xf>
    <xf numFmtId="14" fontId="20" fillId="0" borderId="78" xfId="8" applyNumberFormat="1" applyFont="1" applyBorder="1" applyAlignment="1">
      <alignment horizontal="center" vertical="center" wrapText="1"/>
    </xf>
    <xf numFmtId="14" fontId="4" fillId="0" borderId="79" xfId="7" applyNumberFormat="1" applyFont="1" applyFill="1" applyBorder="1" applyAlignment="1">
      <alignment horizontal="center" vertical="center"/>
    </xf>
    <xf numFmtId="14" fontId="4" fillId="0" borderId="77" xfId="7" applyNumberFormat="1" applyFont="1" applyFill="1" applyBorder="1" applyAlignment="1">
      <alignment vertical="center"/>
    </xf>
    <xf numFmtId="0" fontId="4" fillId="0" borderId="77" xfId="7" applyFont="1" applyFill="1" applyBorder="1" applyAlignment="1">
      <alignment horizontal="center" vertical="center"/>
    </xf>
    <xf numFmtId="0" fontId="15" fillId="0" borderId="77" xfId="7" applyFont="1" applyFill="1" applyBorder="1" applyAlignment="1">
      <alignment horizontal="center" vertical="center"/>
    </xf>
    <xf numFmtId="164" fontId="4" fillId="0" borderId="77" xfId="7" applyNumberFormat="1" applyFont="1" applyFill="1" applyBorder="1" applyAlignment="1">
      <alignment horizontal="center" vertical="center"/>
    </xf>
    <xf numFmtId="2" fontId="15" fillId="0" borderId="77" xfId="7" applyNumberFormat="1" applyFont="1" applyFill="1" applyBorder="1" applyAlignment="1">
      <alignment horizontal="center" vertical="center"/>
    </xf>
    <xf numFmtId="0" fontId="15" fillId="0" borderId="80" xfId="1" applyFont="1" applyFill="1" applyBorder="1" applyAlignment="1">
      <alignment horizontal="center" vertical="center"/>
    </xf>
    <xf numFmtId="2" fontId="36" fillId="0" borderId="77" xfId="7" applyNumberFormat="1" applyFont="1" applyFill="1" applyBorder="1" applyAlignment="1">
      <alignment horizontal="center" vertical="center"/>
    </xf>
    <xf numFmtId="14" fontId="29" fillId="0" borderId="59" xfId="8" applyNumberFormat="1" applyFont="1" applyBorder="1" applyAlignment="1">
      <alignment horizontal="center" vertical="center" wrapText="1"/>
    </xf>
    <xf numFmtId="0" fontId="17" fillId="0" borderId="78" xfId="21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8" fillId="0" borderId="69" xfId="5" applyNumberFormat="1" applyFont="1" applyFill="1" applyBorder="1" applyAlignment="1" applyProtection="1">
      <alignment horizontal="left" vertical="center" wrapText="1"/>
    </xf>
    <xf numFmtId="14" fontId="29" fillId="0" borderId="78" xfId="8" applyNumberFormat="1" applyFont="1" applyBorder="1" applyAlignment="1">
      <alignment horizontal="center" vertical="center" wrapText="1"/>
    </xf>
    <xf numFmtId="0" fontId="15" fillId="0" borderId="8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14" fontId="14" fillId="0" borderId="2" xfId="1" applyNumberFormat="1" applyFont="1" applyBorder="1" applyAlignment="1">
      <alignment horizontal="center" vertical="center" wrapText="1"/>
    </xf>
    <xf numFmtId="14" fontId="14" fillId="0" borderId="9" xfId="1" applyNumberFormat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left" vertical="center"/>
    </xf>
    <xf numFmtId="0" fontId="15" fillId="0" borderId="21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14" fontId="14" fillId="0" borderId="25" xfId="1" applyNumberFormat="1" applyFont="1" applyBorder="1" applyAlignment="1">
      <alignment horizontal="center" vertical="center" wrapText="1"/>
    </xf>
    <xf numFmtId="0" fontId="14" fillId="3" borderId="25" xfId="1" applyFont="1" applyFill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 wrapText="1"/>
    </xf>
    <xf numFmtId="0" fontId="14" fillId="0" borderId="32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14" fontId="14" fillId="0" borderId="33" xfId="1" applyNumberFormat="1" applyFont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left" vertical="center"/>
    </xf>
    <xf numFmtId="0" fontId="15" fillId="0" borderId="28" xfId="1" applyFont="1" applyBorder="1" applyAlignment="1">
      <alignment horizontal="left" vertical="center"/>
    </xf>
    <xf numFmtId="0" fontId="15" fillId="0" borderId="29" xfId="1" applyFont="1" applyBorder="1" applyAlignment="1">
      <alignment horizontal="left" vertical="center"/>
    </xf>
    <xf numFmtId="0" fontId="14" fillId="0" borderId="35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 wrapText="1"/>
    </xf>
    <xf numFmtId="14" fontId="14" fillId="0" borderId="35" xfId="1" applyNumberFormat="1" applyFont="1" applyBorder="1" applyAlignment="1">
      <alignment horizontal="center" vertical="center" wrapText="1"/>
    </xf>
    <xf numFmtId="0" fontId="14" fillId="3" borderId="35" xfId="1" applyFont="1" applyFill="1" applyBorder="1" applyAlignment="1">
      <alignment horizontal="center" vertical="center" wrapText="1"/>
    </xf>
    <xf numFmtId="0" fontId="14" fillId="0" borderId="36" xfId="1" applyFont="1" applyBorder="1" applyAlignment="1">
      <alignment horizontal="center" vertical="center" wrapText="1"/>
    </xf>
    <xf numFmtId="0" fontId="15" fillId="0" borderId="39" xfId="1" applyFont="1" applyBorder="1" applyAlignment="1">
      <alignment horizontal="left" vertical="center"/>
    </xf>
    <xf numFmtId="0" fontId="15" fillId="0" borderId="40" xfId="1" applyFont="1" applyBorder="1" applyAlignment="1">
      <alignment horizontal="left" vertical="center"/>
    </xf>
  </cellXfs>
  <cellStyles count="23">
    <cellStyle name="Normal" xfId="0" builtinId="0"/>
    <cellStyle name="Normal 10" xfId="19"/>
    <cellStyle name="Normal 13" xfId="3"/>
    <cellStyle name="Normal 18 2" xfId="2"/>
    <cellStyle name="Normal 2 11" xfId="18"/>
    <cellStyle name="Normal 2 2" xfId="16"/>
    <cellStyle name="Normal 2 2 2 2" xfId="10"/>
    <cellStyle name="Normal 20" xfId="4"/>
    <cellStyle name="Normal 20 2" xfId="13"/>
    <cellStyle name="Normal 22" xfId="14"/>
    <cellStyle name="Normal 22 2" xfId="15"/>
    <cellStyle name="Normal 23" xfId="9"/>
    <cellStyle name="Normal 25" xfId="21"/>
    <cellStyle name="Normal 27" xfId="5"/>
    <cellStyle name="Normal 29" xfId="22"/>
    <cellStyle name="Normal 31" xfId="6"/>
    <cellStyle name="Normal 32" xfId="20"/>
    <cellStyle name="Normal 4 2 2" xfId="1"/>
    <cellStyle name="Normal_BANGDIEM" xfId="12"/>
    <cellStyle name="Normal_Book1" xfId="11"/>
    <cellStyle name="Normal_KHOA11-QTKD&amp;DL 2" xfId="8"/>
    <cellStyle name="Normal_mau TN" xfId="17"/>
    <cellStyle name="Normal_Sheet1" xfId="7"/>
  </cellStyles>
  <dxfs count="137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4"/>
  <sheetViews>
    <sheetView workbookViewId="0">
      <pane xSplit="4" ySplit="8" topLeftCell="X9" activePane="bottomRight" state="frozen"/>
      <selection pane="topRight" activeCell="E1" sqref="E1"/>
      <selection pane="bottomLeft" activeCell="A9" sqref="A9"/>
      <selection pane="bottomRight" activeCell="Z1" sqref="Z1:AN1048576"/>
    </sheetView>
  </sheetViews>
  <sheetFormatPr defaultRowHeight="12.75"/>
  <cols>
    <col min="1" max="1" width="4.42578125" style="3" customWidth="1"/>
    <col min="2" max="2" width="10.5703125" style="3" customWidth="1"/>
    <col min="3" max="3" width="15.7109375" style="3" customWidth="1"/>
    <col min="4" max="4" width="7.57031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5.5703125" style="3" customWidth="1"/>
    <col min="9" max="9" width="6.28515625" style="3" customWidth="1"/>
    <col min="10" max="10" width="4.28515625" style="64" customWidth="1"/>
    <col min="11" max="11" width="4.28515625" style="3" customWidth="1"/>
    <col min="12" max="14" width="4.28515625" style="3" hidden="1" customWidth="1"/>
    <col min="15" max="15" width="4.28515625" style="3" customWidth="1"/>
    <col min="16" max="17" width="5.85546875" style="3" customWidth="1"/>
    <col min="18" max="20" width="6.42578125" style="3" customWidth="1"/>
    <col min="21" max="21" width="7.140625" style="3" customWidth="1"/>
    <col min="22" max="22" width="8.5703125" style="3" customWidth="1"/>
    <col min="23" max="23" width="10.7109375" style="3" customWidth="1"/>
    <col min="24" max="24" width="11.5703125" style="3" customWidth="1"/>
    <col min="25" max="25" width="15.28515625" style="3" customWidth="1"/>
    <col min="26" max="252" width="9.140625" style="4"/>
    <col min="253" max="253" width="4.42578125" style="4" customWidth="1"/>
    <col min="254" max="254" width="9" style="4" customWidth="1"/>
    <col min="255" max="255" width="6" style="4" bestFit="1" customWidth="1"/>
    <col min="256" max="256" width="10" style="4" bestFit="1" customWidth="1"/>
    <col min="257" max="257" width="7.5703125" style="4" customWidth="1"/>
    <col min="258" max="258" width="9.7109375" style="4" customWidth="1"/>
    <col min="259" max="259" width="6.7109375" style="4" customWidth="1"/>
    <col min="260" max="261" width="8.5703125" style="4" bestFit="1" customWidth="1"/>
    <col min="262" max="262" width="7.85546875" style="4" customWidth="1"/>
    <col min="263" max="266" width="6.42578125" style="4" customWidth="1"/>
    <col min="267" max="267" width="6.85546875" style="4" customWidth="1"/>
    <col min="268" max="268" width="7.5703125" style="4" customWidth="1"/>
    <col min="269" max="269" width="15.28515625" style="4" customWidth="1"/>
    <col min="270" max="270" width="13" style="4" customWidth="1"/>
    <col min="271" max="271" width="2.140625" style="4" customWidth="1"/>
    <col min="272" max="272" width="5.140625" style="4" customWidth="1"/>
    <col min="273" max="273" width="6.42578125" style="4" customWidth="1"/>
    <col min="274" max="508" width="9.140625" style="4"/>
    <col min="509" max="509" width="4.42578125" style="4" customWidth="1"/>
    <col min="510" max="510" width="9" style="4" customWidth="1"/>
    <col min="511" max="511" width="6" style="4" bestFit="1" customWidth="1"/>
    <col min="512" max="512" width="10" style="4" bestFit="1" customWidth="1"/>
    <col min="513" max="513" width="7.5703125" style="4" customWidth="1"/>
    <col min="514" max="514" width="9.7109375" style="4" customWidth="1"/>
    <col min="515" max="515" width="6.7109375" style="4" customWidth="1"/>
    <col min="516" max="517" width="8.5703125" style="4" bestFit="1" customWidth="1"/>
    <col min="518" max="518" width="7.85546875" style="4" customWidth="1"/>
    <col min="519" max="522" width="6.42578125" style="4" customWidth="1"/>
    <col min="523" max="523" width="6.85546875" style="4" customWidth="1"/>
    <col min="524" max="524" width="7.5703125" style="4" customWidth="1"/>
    <col min="525" max="525" width="15.28515625" style="4" customWidth="1"/>
    <col min="526" max="526" width="13" style="4" customWidth="1"/>
    <col min="527" max="527" width="2.140625" style="4" customWidth="1"/>
    <col min="528" max="528" width="5.140625" style="4" customWidth="1"/>
    <col min="529" max="529" width="6.42578125" style="4" customWidth="1"/>
    <col min="530" max="764" width="9.140625" style="4"/>
    <col min="765" max="765" width="4.42578125" style="4" customWidth="1"/>
    <col min="766" max="766" width="9" style="4" customWidth="1"/>
    <col min="767" max="767" width="6" style="4" bestFit="1" customWidth="1"/>
    <col min="768" max="768" width="10" style="4" bestFit="1" customWidth="1"/>
    <col min="769" max="769" width="7.5703125" style="4" customWidth="1"/>
    <col min="770" max="770" width="9.7109375" style="4" customWidth="1"/>
    <col min="771" max="771" width="6.7109375" style="4" customWidth="1"/>
    <col min="772" max="773" width="8.5703125" style="4" bestFit="1" customWidth="1"/>
    <col min="774" max="774" width="7.85546875" style="4" customWidth="1"/>
    <col min="775" max="778" width="6.42578125" style="4" customWidth="1"/>
    <col min="779" max="779" width="6.85546875" style="4" customWidth="1"/>
    <col min="780" max="780" width="7.5703125" style="4" customWidth="1"/>
    <col min="781" max="781" width="15.28515625" style="4" customWidth="1"/>
    <col min="782" max="782" width="13" style="4" customWidth="1"/>
    <col min="783" max="783" width="2.140625" style="4" customWidth="1"/>
    <col min="784" max="784" width="5.140625" style="4" customWidth="1"/>
    <col min="785" max="785" width="6.42578125" style="4" customWidth="1"/>
    <col min="786" max="1020" width="9.140625" style="4"/>
    <col min="1021" max="1021" width="4.42578125" style="4" customWidth="1"/>
    <col min="1022" max="1022" width="9" style="4" customWidth="1"/>
    <col min="1023" max="1023" width="6" style="4" bestFit="1" customWidth="1"/>
    <col min="1024" max="1024" width="10" style="4" bestFit="1" customWidth="1"/>
    <col min="1025" max="1025" width="7.5703125" style="4" customWidth="1"/>
    <col min="1026" max="1026" width="9.7109375" style="4" customWidth="1"/>
    <col min="1027" max="1027" width="6.7109375" style="4" customWidth="1"/>
    <col min="1028" max="1029" width="8.5703125" style="4" bestFit="1" customWidth="1"/>
    <col min="1030" max="1030" width="7.85546875" style="4" customWidth="1"/>
    <col min="1031" max="1034" width="6.42578125" style="4" customWidth="1"/>
    <col min="1035" max="1035" width="6.85546875" style="4" customWidth="1"/>
    <col min="1036" max="1036" width="7.5703125" style="4" customWidth="1"/>
    <col min="1037" max="1037" width="15.28515625" style="4" customWidth="1"/>
    <col min="1038" max="1038" width="13" style="4" customWidth="1"/>
    <col min="1039" max="1039" width="2.140625" style="4" customWidth="1"/>
    <col min="1040" max="1040" width="5.140625" style="4" customWidth="1"/>
    <col min="1041" max="1041" width="6.42578125" style="4" customWidth="1"/>
    <col min="1042" max="1276" width="9.140625" style="4"/>
    <col min="1277" max="1277" width="4.42578125" style="4" customWidth="1"/>
    <col min="1278" max="1278" width="9" style="4" customWidth="1"/>
    <col min="1279" max="1279" width="6" style="4" bestFit="1" customWidth="1"/>
    <col min="1280" max="1280" width="10" style="4" bestFit="1" customWidth="1"/>
    <col min="1281" max="1281" width="7.5703125" style="4" customWidth="1"/>
    <col min="1282" max="1282" width="9.7109375" style="4" customWidth="1"/>
    <col min="1283" max="1283" width="6.7109375" style="4" customWidth="1"/>
    <col min="1284" max="1285" width="8.5703125" style="4" bestFit="1" customWidth="1"/>
    <col min="1286" max="1286" width="7.85546875" style="4" customWidth="1"/>
    <col min="1287" max="1290" width="6.42578125" style="4" customWidth="1"/>
    <col min="1291" max="1291" width="6.85546875" style="4" customWidth="1"/>
    <col min="1292" max="1292" width="7.5703125" style="4" customWidth="1"/>
    <col min="1293" max="1293" width="15.28515625" style="4" customWidth="1"/>
    <col min="1294" max="1294" width="13" style="4" customWidth="1"/>
    <col min="1295" max="1295" width="2.140625" style="4" customWidth="1"/>
    <col min="1296" max="1296" width="5.140625" style="4" customWidth="1"/>
    <col min="1297" max="1297" width="6.42578125" style="4" customWidth="1"/>
    <col min="1298" max="1532" width="9.140625" style="4"/>
    <col min="1533" max="1533" width="4.42578125" style="4" customWidth="1"/>
    <col min="1534" max="1534" width="9" style="4" customWidth="1"/>
    <col min="1535" max="1535" width="6" style="4" bestFit="1" customWidth="1"/>
    <col min="1536" max="1536" width="10" style="4" bestFit="1" customWidth="1"/>
    <col min="1537" max="1537" width="7.5703125" style="4" customWidth="1"/>
    <col min="1538" max="1538" width="9.7109375" style="4" customWidth="1"/>
    <col min="1539" max="1539" width="6.7109375" style="4" customWidth="1"/>
    <col min="1540" max="1541" width="8.5703125" style="4" bestFit="1" customWidth="1"/>
    <col min="1542" max="1542" width="7.85546875" style="4" customWidth="1"/>
    <col min="1543" max="1546" width="6.42578125" style="4" customWidth="1"/>
    <col min="1547" max="1547" width="6.85546875" style="4" customWidth="1"/>
    <col min="1548" max="1548" width="7.5703125" style="4" customWidth="1"/>
    <col min="1549" max="1549" width="15.28515625" style="4" customWidth="1"/>
    <col min="1550" max="1550" width="13" style="4" customWidth="1"/>
    <col min="1551" max="1551" width="2.140625" style="4" customWidth="1"/>
    <col min="1552" max="1552" width="5.140625" style="4" customWidth="1"/>
    <col min="1553" max="1553" width="6.42578125" style="4" customWidth="1"/>
    <col min="1554" max="1788" width="9.140625" style="4"/>
    <col min="1789" max="1789" width="4.42578125" style="4" customWidth="1"/>
    <col min="1790" max="1790" width="9" style="4" customWidth="1"/>
    <col min="1791" max="1791" width="6" style="4" bestFit="1" customWidth="1"/>
    <col min="1792" max="1792" width="10" style="4" bestFit="1" customWidth="1"/>
    <col min="1793" max="1793" width="7.5703125" style="4" customWidth="1"/>
    <col min="1794" max="1794" width="9.7109375" style="4" customWidth="1"/>
    <col min="1795" max="1795" width="6.7109375" style="4" customWidth="1"/>
    <col min="1796" max="1797" width="8.5703125" style="4" bestFit="1" customWidth="1"/>
    <col min="1798" max="1798" width="7.85546875" style="4" customWidth="1"/>
    <col min="1799" max="1802" width="6.42578125" style="4" customWidth="1"/>
    <col min="1803" max="1803" width="6.85546875" style="4" customWidth="1"/>
    <col min="1804" max="1804" width="7.5703125" style="4" customWidth="1"/>
    <col min="1805" max="1805" width="15.28515625" style="4" customWidth="1"/>
    <col min="1806" max="1806" width="13" style="4" customWidth="1"/>
    <col min="1807" max="1807" width="2.140625" style="4" customWidth="1"/>
    <col min="1808" max="1808" width="5.140625" style="4" customWidth="1"/>
    <col min="1809" max="1809" width="6.42578125" style="4" customWidth="1"/>
    <col min="1810" max="2044" width="9.140625" style="4"/>
    <col min="2045" max="2045" width="4.42578125" style="4" customWidth="1"/>
    <col min="2046" max="2046" width="9" style="4" customWidth="1"/>
    <col min="2047" max="2047" width="6" style="4" bestFit="1" customWidth="1"/>
    <col min="2048" max="2048" width="10" style="4" bestFit="1" customWidth="1"/>
    <col min="2049" max="2049" width="7.5703125" style="4" customWidth="1"/>
    <col min="2050" max="2050" width="9.7109375" style="4" customWidth="1"/>
    <col min="2051" max="2051" width="6.7109375" style="4" customWidth="1"/>
    <col min="2052" max="2053" width="8.5703125" style="4" bestFit="1" customWidth="1"/>
    <col min="2054" max="2054" width="7.85546875" style="4" customWidth="1"/>
    <col min="2055" max="2058" width="6.42578125" style="4" customWidth="1"/>
    <col min="2059" max="2059" width="6.85546875" style="4" customWidth="1"/>
    <col min="2060" max="2060" width="7.5703125" style="4" customWidth="1"/>
    <col min="2061" max="2061" width="15.28515625" style="4" customWidth="1"/>
    <col min="2062" max="2062" width="13" style="4" customWidth="1"/>
    <col min="2063" max="2063" width="2.140625" style="4" customWidth="1"/>
    <col min="2064" max="2064" width="5.140625" style="4" customWidth="1"/>
    <col min="2065" max="2065" width="6.42578125" style="4" customWidth="1"/>
    <col min="2066" max="2300" width="9.140625" style="4"/>
    <col min="2301" max="2301" width="4.42578125" style="4" customWidth="1"/>
    <col min="2302" max="2302" width="9" style="4" customWidth="1"/>
    <col min="2303" max="2303" width="6" style="4" bestFit="1" customWidth="1"/>
    <col min="2304" max="2304" width="10" style="4" bestFit="1" customWidth="1"/>
    <col min="2305" max="2305" width="7.5703125" style="4" customWidth="1"/>
    <col min="2306" max="2306" width="9.7109375" style="4" customWidth="1"/>
    <col min="2307" max="2307" width="6.7109375" style="4" customWidth="1"/>
    <col min="2308" max="2309" width="8.5703125" style="4" bestFit="1" customWidth="1"/>
    <col min="2310" max="2310" width="7.85546875" style="4" customWidth="1"/>
    <col min="2311" max="2314" width="6.42578125" style="4" customWidth="1"/>
    <col min="2315" max="2315" width="6.85546875" style="4" customWidth="1"/>
    <col min="2316" max="2316" width="7.5703125" style="4" customWidth="1"/>
    <col min="2317" max="2317" width="15.28515625" style="4" customWidth="1"/>
    <col min="2318" max="2318" width="13" style="4" customWidth="1"/>
    <col min="2319" max="2319" width="2.140625" style="4" customWidth="1"/>
    <col min="2320" max="2320" width="5.140625" style="4" customWidth="1"/>
    <col min="2321" max="2321" width="6.42578125" style="4" customWidth="1"/>
    <col min="2322" max="2556" width="9.140625" style="4"/>
    <col min="2557" max="2557" width="4.42578125" style="4" customWidth="1"/>
    <col min="2558" max="2558" width="9" style="4" customWidth="1"/>
    <col min="2559" max="2559" width="6" style="4" bestFit="1" customWidth="1"/>
    <col min="2560" max="2560" width="10" style="4" bestFit="1" customWidth="1"/>
    <col min="2561" max="2561" width="7.5703125" style="4" customWidth="1"/>
    <col min="2562" max="2562" width="9.7109375" style="4" customWidth="1"/>
    <col min="2563" max="2563" width="6.7109375" style="4" customWidth="1"/>
    <col min="2564" max="2565" width="8.5703125" style="4" bestFit="1" customWidth="1"/>
    <col min="2566" max="2566" width="7.85546875" style="4" customWidth="1"/>
    <col min="2567" max="2570" width="6.42578125" style="4" customWidth="1"/>
    <col min="2571" max="2571" width="6.85546875" style="4" customWidth="1"/>
    <col min="2572" max="2572" width="7.5703125" style="4" customWidth="1"/>
    <col min="2573" max="2573" width="15.28515625" style="4" customWidth="1"/>
    <col min="2574" max="2574" width="13" style="4" customWidth="1"/>
    <col min="2575" max="2575" width="2.140625" style="4" customWidth="1"/>
    <col min="2576" max="2576" width="5.140625" style="4" customWidth="1"/>
    <col min="2577" max="2577" width="6.42578125" style="4" customWidth="1"/>
    <col min="2578" max="2812" width="9.140625" style="4"/>
    <col min="2813" max="2813" width="4.42578125" style="4" customWidth="1"/>
    <col min="2814" max="2814" width="9" style="4" customWidth="1"/>
    <col min="2815" max="2815" width="6" style="4" bestFit="1" customWidth="1"/>
    <col min="2816" max="2816" width="10" style="4" bestFit="1" customWidth="1"/>
    <col min="2817" max="2817" width="7.5703125" style="4" customWidth="1"/>
    <col min="2818" max="2818" width="9.7109375" style="4" customWidth="1"/>
    <col min="2819" max="2819" width="6.7109375" style="4" customWidth="1"/>
    <col min="2820" max="2821" width="8.5703125" style="4" bestFit="1" customWidth="1"/>
    <col min="2822" max="2822" width="7.85546875" style="4" customWidth="1"/>
    <col min="2823" max="2826" width="6.42578125" style="4" customWidth="1"/>
    <col min="2827" max="2827" width="6.85546875" style="4" customWidth="1"/>
    <col min="2828" max="2828" width="7.5703125" style="4" customWidth="1"/>
    <col min="2829" max="2829" width="15.28515625" style="4" customWidth="1"/>
    <col min="2830" max="2830" width="13" style="4" customWidth="1"/>
    <col min="2831" max="2831" width="2.140625" style="4" customWidth="1"/>
    <col min="2832" max="2832" width="5.140625" style="4" customWidth="1"/>
    <col min="2833" max="2833" width="6.42578125" style="4" customWidth="1"/>
    <col min="2834" max="3068" width="9.140625" style="4"/>
    <col min="3069" max="3069" width="4.42578125" style="4" customWidth="1"/>
    <col min="3070" max="3070" width="9" style="4" customWidth="1"/>
    <col min="3071" max="3071" width="6" style="4" bestFit="1" customWidth="1"/>
    <col min="3072" max="3072" width="10" style="4" bestFit="1" customWidth="1"/>
    <col min="3073" max="3073" width="7.5703125" style="4" customWidth="1"/>
    <col min="3074" max="3074" width="9.7109375" style="4" customWidth="1"/>
    <col min="3075" max="3075" width="6.7109375" style="4" customWidth="1"/>
    <col min="3076" max="3077" width="8.5703125" style="4" bestFit="1" customWidth="1"/>
    <col min="3078" max="3078" width="7.85546875" style="4" customWidth="1"/>
    <col min="3079" max="3082" width="6.42578125" style="4" customWidth="1"/>
    <col min="3083" max="3083" width="6.85546875" style="4" customWidth="1"/>
    <col min="3084" max="3084" width="7.5703125" style="4" customWidth="1"/>
    <col min="3085" max="3085" width="15.28515625" style="4" customWidth="1"/>
    <col min="3086" max="3086" width="13" style="4" customWidth="1"/>
    <col min="3087" max="3087" width="2.140625" style="4" customWidth="1"/>
    <col min="3088" max="3088" width="5.140625" style="4" customWidth="1"/>
    <col min="3089" max="3089" width="6.42578125" style="4" customWidth="1"/>
    <col min="3090" max="3324" width="9.140625" style="4"/>
    <col min="3325" max="3325" width="4.42578125" style="4" customWidth="1"/>
    <col min="3326" max="3326" width="9" style="4" customWidth="1"/>
    <col min="3327" max="3327" width="6" style="4" bestFit="1" customWidth="1"/>
    <col min="3328" max="3328" width="10" style="4" bestFit="1" customWidth="1"/>
    <col min="3329" max="3329" width="7.5703125" style="4" customWidth="1"/>
    <col min="3330" max="3330" width="9.7109375" style="4" customWidth="1"/>
    <col min="3331" max="3331" width="6.7109375" style="4" customWidth="1"/>
    <col min="3332" max="3333" width="8.5703125" style="4" bestFit="1" customWidth="1"/>
    <col min="3334" max="3334" width="7.85546875" style="4" customWidth="1"/>
    <col min="3335" max="3338" width="6.42578125" style="4" customWidth="1"/>
    <col min="3339" max="3339" width="6.85546875" style="4" customWidth="1"/>
    <col min="3340" max="3340" width="7.5703125" style="4" customWidth="1"/>
    <col min="3341" max="3341" width="15.28515625" style="4" customWidth="1"/>
    <col min="3342" max="3342" width="13" style="4" customWidth="1"/>
    <col min="3343" max="3343" width="2.140625" style="4" customWidth="1"/>
    <col min="3344" max="3344" width="5.140625" style="4" customWidth="1"/>
    <col min="3345" max="3345" width="6.42578125" style="4" customWidth="1"/>
    <col min="3346" max="3580" width="9.140625" style="4"/>
    <col min="3581" max="3581" width="4.42578125" style="4" customWidth="1"/>
    <col min="3582" max="3582" width="9" style="4" customWidth="1"/>
    <col min="3583" max="3583" width="6" style="4" bestFit="1" customWidth="1"/>
    <col min="3584" max="3584" width="10" style="4" bestFit="1" customWidth="1"/>
    <col min="3585" max="3585" width="7.5703125" style="4" customWidth="1"/>
    <col min="3586" max="3586" width="9.7109375" style="4" customWidth="1"/>
    <col min="3587" max="3587" width="6.7109375" style="4" customWidth="1"/>
    <col min="3588" max="3589" width="8.5703125" style="4" bestFit="1" customWidth="1"/>
    <col min="3590" max="3590" width="7.85546875" style="4" customWidth="1"/>
    <col min="3591" max="3594" width="6.42578125" style="4" customWidth="1"/>
    <col min="3595" max="3595" width="6.85546875" style="4" customWidth="1"/>
    <col min="3596" max="3596" width="7.5703125" style="4" customWidth="1"/>
    <col min="3597" max="3597" width="15.28515625" style="4" customWidth="1"/>
    <col min="3598" max="3598" width="13" style="4" customWidth="1"/>
    <col min="3599" max="3599" width="2.140625" style="4" customWidth="1"/>
    <col min="3600" max="3600" width="5.140625" style="4" customWidth="1"/>
    <col min="3601" max="3601" width="6.42578125" style="4" customWidth="1"/>
    <col min="3602" max="3836" width="9.140625" style="4"/>
    <col min="3837" max="3837" width="4.42578125" style="4" customWidth="1"/>
    <col min="3838" max="3838" width="9" style="4" customWidth="1"/>
    <col min="3839" max="3839" width="6" style="4" bestFit="1" customWidth="1"/>
    <col min="3840" max="3840" width="10" style="4" bestFit="1" customWidth="1"/>
    <col min="3841" max="3841" width="7.5703125" style="4" customWidth="1"/>
    <col min="3842" max="3842" width="9.7109375" style="4" customWidth="1"/>
    <col min="3843" max="3843" width="6.7109375" style="4" customWidth="1"/>
    <col min="3844" max="3845" width="8.5703125" style="4" bestFit="1" customWidth="1"/>
    <col min="3846" max="3846" width="7.85546875" style="4" customWidth="1"/>
    <col min="3847" max="3850" width="6.42578125" style="4" customWidth="1"/>
    <col min="3851" max="3851" width="6.85546875" style="4" customWidth="1"/>
    <col min="3852" max="3852" width="7.5703125" style="4" customWidth="1"/>
    <col min="3853" max="3853" width="15.28515625" style="4" customWidth="1"/>
    <col min="3854" max="3854" width="13" style="4" customWidth="1"/>
    <col min="3855" max="3855" width="2.140625" style="4" customWidth="1"/>
    <col min="3856" max="3856" width="5.140625" style="4" customWidth="1"/>
    <col min="3857" max="3857" width="6.42578125" style="4" customWidth="1"/>
    <col min="3858" max="4092" width="9.140625" style="4"/>
    <col min="4093" max="4093" width="4.42578125" style="4" customWidth="1"/>
    <col min="4094" max="4094" width="9" style="4" customWidth="1"/>
    <col min="4095" max="4095" width="6" style="4" bestFit="1" customWidth="1"/>
    <col min="4096" max="4096" width="10" style="4" bestFit="1" customWidth="1"/>
    <col min="4097" max="4097" width="7.5703125" style="4" customWidth="1"/>
    <col min="4098" max="4098" width="9.7109375" style="4" customWidth="1"/>
    <col min="4099" max="4099" width="6.7109375" style="4" customWidth="1"/>
    <col min="4100" max="4101" width="8.5703125" style="4" bestFit="1" customWidth="1"/>
    <col min="4102" max="4102" width="7.85546875" style="4" customWidth="1"/>
    <col min="4103" max="4106" width="6.42578125" style="4" customWidth="1"/>
    <col min="4107" max="4107" width="6.85546875" style="4" customWidth="1"/>
    <col min="4108" max="4108" width="7.5703125" style="4" customWidth="1"/>
    <col min="4109" max="4109" width="15.28515625" style="4" customWidth="1"/>
    <col min="4110" max="4110" width="13" style="4" customWidth="1"/>
    <col min="4111" max="4111" width="2.140625" style="4" customWidth="1"/>
    <col min="4112" max="4112" width="5.140625" style="4" customWidth="1"/>
    <col min="4113" max="4113" width="6.42578125" style="4" customWidth="1"/>
    <col min="4114" max="4348" width="9.140625" style="4"/>
    <col min="4349" max="4349" width="4.42578125" style="4" customWidth="1"/>
    <col min="4350" max="4350" width="9" style="4" customWidth="1"/>
    <col min="4351" max="4351" width="6" style="4" bestFit="1" customWidth="1"/>
    <col min="4352" max="4352" width="10" style="4" bestFit="1" customWidth="1"/>
    <col min="4353" max="4353" width="7.5703125" style="4" customWidth="1"/>
    <col min="4354" max="4354" width="9.7109375" style="4" customWidth="1"/>
    <col min="4355" max="4355" width="6.7109375" style="4" customWidth="1"/>
    <col min="4356" max="4357" width="8.5703125" style="4" bestFit="1" customWidth="1"/>
    <col min="4358" max="4358" width="7.85546875" style="4" customWidth="1"/>
    <col min="4359" max="4362" width="6.42578125" style="4" customWidth="1"/>
    <col min="4363" max="4363" width="6.85546875" style="4" customWidth="1"/>
    <col min="4364" max="4364" width="7.5703125" style="4" customWidth="1"/>
    <col min="4365" max="4365" width="15.28515625" style="4" customWidth="1"/>
    <col min="4366" max="4366" width="13" style="4" customWidth="1"/>
    <col min="4367" max="4367" width="2.140625" style="4" customWidth="1"/>
    <col min="4368" max="4368" width="5.140625" style="4" customWidth="1"/>
    <col min="4369" max="4369" width="6.42578125" style="4" customWidth="1"/>
    <col min="4370" max="4604" width="9.140625" style="4"/>
    <col min="4605" max="4605" width="4.42578125" style="4" customWidth="1"/>
    <col min="4606" max="4606" width="9" style="4" customWidth="1"/>
    <col min="4607" max="4607" width="6" style="4" bestFit="1" customWidth="1"/>
    <col min="4608" max="4608" width="10" style="4" bestFit="1" customWidth="1"/>
    <col min="4609" max="4609" width="7.5703125" style="4" customWidth="1"/>
    <col min="4610" max="4610" width="9.7109375" style="4" customWidth="1"/>
    <col min="4611" max="4611" width="6.7109375" style="4" customWidth="1"/>
    <col min="4612" max="4613" width="8.5703125" style="4" bestFit="1" customWidth="1"/>
    <col min="4614" max="4614" width="7.85546875" style="4" customWidth="1"/>
    <col min="4615" max="4618" width="6.42578125" style="4" customWidth="1"/>
    <col min="4619" max="4619" width="6.85546875" style="4" customWidth="1"/>
    <col min="4620" max="4620" width="7.5703125" style="4" customWidth="1"/>
    <col min="4621" max="4621" width="15.28515625" style="4" customWidth="1"/>
    <col min="4622" max="4622" width="13" style="4" customWidth="1"/>
    <col min="4623" max="4623" width="2.140625" style="4" customWidth="1"/>
    <col min="4624" max="4624" width="5.140625" style="4" customWidth="1"/>
    <col min="4625" max="4625" width="6.42578125" style="4" customWidth="1"/>
    <col min="4626" max="4860" width="9.140625" style="4"/>
    <col min="4861" max="4861" width="4.42578125" style="4" customWidth="1"/>
    <col min="4862" max="4862" width="9" style="4" customWidth="1"/>
    <col min="4863" max="4863" width="6" style="4" bestFit="1" customWidth="1"/>
    <col min="4864" max="4864" width="10" style="4" bestFit="1" customWidth="1"/>
    <col min="4865" max="4865" width="7.5703125" style="4" customWidth="1"/>
    <col min="4866" max="4866" width="9.7109375" style="4" customWidth="1"/>
    <col min="4867" max="4867" width="6.7109375" style="4" customWidth="1"/>
    <col min="4868" max="4869" width="8.5703125" style="4" bestFit="1" customWidth="1"/>
    <col min="4870" max="4870" width="7.85546875" style="4" customWidth="1"/>
    <col min="4871" max="4874" width="6.42578125" style="4" customWidth="1"/>
    <col min="4875" max="4875" width="6.85546875" style="4" customWidth="1"/>
    <col min="4876" max="4876" width="7.5703125" style="4" customWidth="1"/>
    <col min="4877" max="4877" width="15.28515625" style="4" customWidth="1"/>
    <col min="4878" max="4878" width="13" style="4" customWidth="1"/>
    <col min="4879" max="4879" width="2.140625" style="4" customWidth="1"/>
    <col min="4880" max="4880" width="5.140625" style="4" customWidth="1"/>
    <col min="4881" max="4881" width="6.42578125" style="4" customWidth="1"/>
    <col min="4882" max="5116" width="9.140625" style="4"/>
    <col min="5117" max="5117" width="4.42578125" style="4" customWidth="1"/>
    <col min="5118" max="5118" width="9" style="4" customWidth="1"/>
    <col min="5119" max="5119" width="6" style="4" bestFit="1" customWidth="1"/>
    <col min="5120" max="5120" width="10" style="4" bestFit="1" customWidth="1"/>
    <col min="5121" max="5121" width="7.5703125" style="4" customWidth="1"/>
    <col min="5122" max="5122" width="9.7109375" style="4" customWidth="1"/>
    <col min="5123" max="5123" width="6.7109375" style="4" customWidth="1"/>
    <col min="5124" max="5125" width="8.5703125" style="4" bestFit="1" customWidth="1"/>
    <col min="5126" max="5126" width="7.85546875" style="4" customWidth="1"/>
    <col min="5127" max="5130" width="6.42578125" style="4" customWidth="1"/>
    <col min="5131" max="5131" width="6.85546875" style="4" customWidth="1"/>
    <col min="5132" max="5132" width="7.5703125" style="4" customWidth="1"/>
    <col min="5133" max="5133" width="15.28515625" style="4" customWidth="1"/>
    <col min="5134" max="5134" width="13" style="4" customWidth="1"/>
    <col min="5135" max="5135" width="2.140625" style="4" customWidth="1"/>
    <col min="5136" max="5136" width="5.140625" style="4" customWidth="1"/>
    <col min="5137" max="5137" width="6.42578125" style="4" customWidth="1"/>
    <col min="5138" max="5372" width="9.140625" style="4"/>
    <col min="5373" max="5373" width="4.42578125" style="4" customWidth="1"/>
    <col min="5374" max="5374" width="9" style="4" customWidth="1"/>
    <col min="5375" max="5375" width="6" style="4" bestFit="1" customWidth="1"/>
    <col min="5376" max="5376" width="10" style="4" bestFit="1" customWidth="1"/>
    <col min="5377" max="5377" width="7.5703125" style="4" customWidth="1"/>
    <col min="5378" max="5378" width="9.7109375" style="4" customWidth="1"/>
    <col min="5379" max="5379" width="6.7109375" style="4" customWidth="1"/>
    <col min="5380" max="5381" width="8.5703125" style="4" bestFit="1" customWidth="1"/>
    <col min="5382" max="5382" width="7.85546875" style="4" customWidth="1"/>
    <col min="5383" max="5386" width="6.42578125" style="4" customWidth="1"/>
    <col min="5387" max="5387" width="6.85546875" style="4" customWidth="1"/>
    <col min="5388" max="5388" width="7.5703125" style="4" customWidth="1"/>
    <col min="5389" max="5389" width="15.28515625" style="4" customWidth="1"/>
    <col min="5390" max="5390" width="13" style="4" customWidth="1"/>
    <col min="5391" max="5391" width="2.140625" style="4" customWidth="1"/>
    <col min="5392" max="5392" width="5.140625" style="4" customWidth="1"/>
    <col min="5393" max="5393" width="6.42578125" style="4" customWidth="1"/>
    <col min="5394" max="5628" width="9.140625" style="4"/>
    <col min="5629" max="5629" width="4.42578125" style="4" customWidth="1"/>
    <col min="5630" max="5630" width="9" style="4" customWidth="1"/>
    <col min="5631" max="5631" width="6" style="4" bestFit="1" customWidth="1"/>
    <col min="5632" max="5632" width="10" style="4" bestFit="1" customWidth="1"/>
    <col min="5633" max="5633" width="7.5703125" style="4" customWidth="1"/>
    <col min="5634" max="5634" width="9.7109375" style="4" customWidth="1"/>
    <col min="5635" max="5635" width="6.7109375" style="4" customWidth="1"/>
    <col min="5636" max="5637" width="8.5703125" style="4" bestFit="1" customWidth="1"/>
    <col min="5638" max="5638" width="7.85546875" style="4" customWidth="1"/>
    <col min="5639" max="5642" width="6.42578125" style="4" customWidth="1"/>
    <col min="5643" max="5643" width="6.85546875" style="4" customWidth="1"/>
    <col min="5644" max="5644" width="7.5703125" style="4" customWidth="1"/>
    <col min="5645" max="5645" width="15.28515625" style="4" customWidth="1"/>
    <col min="5646" max="5646" width="13" style="4" customWidth="1"/>
    <col min="5647" max="5647" width="2.140625" style="4" customWidth="1"/>
    <col min="5648" max="5648" width="5.140625" style="4" customWidth="1"/>
    <col min="5649" max="5649" width="6.42578125" style="4" customWidth="1"/>
    <col min="5650" max="5884" width="9.140625" style="4"/>
    <col min="5885" max="5885" width="4.42578125" style="4" customWidth="1"/>
    <col min="5886" max="5886" width="9" style="4" customWidth="1"/>
    <col min="5887" max="5887" width="6" style="4" bestFit="1" customWidth="1"/>
    <col min="5888" max="5888" width="10" style="4" bestFit="1" customWidth="1"/>
    <col min="5889" max="5889" width="7.5703125" style="4" customWidth="1"/>
    <col min="5890" max="5890" width="9.7109375" style="4" customWidth="1"/>
    <col min="5891" max="5891" width="6.7109375" style="4" customWidth="1"/>
    <col min="5892" max="5893" width="8.5703125" style="4" bestFit="1" customWidth="1"/>
    <col min="5894" max="5894" width="7.85546875" style="4" customWidth="1"/>
    <col min="5895" max="5898" width="6.42578125" style="4" customWidth="1"/>
    <col min="5899" max="5899" width="6.85546875" style="4" customWidth="1"/>
    <col min="5900" max="5900" width="7.5703125" style="4" customWidth="1"/>
    <col min="5901" max="5901" width="15.28515625" style="4" customWidth="1"/>
    <col min="5902" max="5902" width="13" style="4" customWidth="1"/>
    <col min="5903" max="5903" width="2.140625" style="4" customWidth="1"/>
    <col min="5904" max="5904" width="5.140625" style="4" customWidth="1"/>
    <col min="5905" max="5905" width="6.42578125" style="4" customWidth="1"/>
    <col min="5906" max="6140" width="9.140625" style="4"/>
    <col min="6141" max="6141" width="4.42578125" style="4" customWidth="1"/>
    <col min="6142" max="6142" width="9" style="4" customWidth="1"/>
    <col min="6143" max="6143" width="6" style="4" bestFit="1" customWidth="1"/>
    <col min="6144" max="6144" width="10" style="4" bestFit="1" customWidth="1"/>
    <col min="6145" max="6145" width="7.5703125" style="4" customWidth="1"/>
    <col min="6146" max="6146" width="9.7109375" style="4" customWidth="1"/>
    <col min="6147" max="6147" width="6.7109375" style="4" customWidth="1"/>
    <col min="6148" max="6149" width="8.5703125" style="4" bestFit="1" customWidth="1"/>
    <col min="6150" max="6150" width="7.85546875" style="4" customWidth="1"/>
    <col min="6151" max="6154" width="6.42578125" style="4" customWidth="1"/>
    <col min="6155" max="6155" width="6.85546875" style="4" customWidth="1"/>
    <col min="6156" max="6156" width="7.5703125" style="4" customWidth="1"/>
    <col min="6157" max="6157" width="15.28515625" style="4" customWidth="1"/>
    <col min="6158" max="6158" width="13" style="4" customWidth="1"/>
    <col min="6159" max="6159" width="2.140625" style="4" customWidth="1"/>
    <col min="6160" max="6160" width="5.140625" style="4" customWidth="1"/>
    <col min="6161" max="6161" width="6.42578125" style="4" customWidth="1"/>
    <col min="6162" max="6396" width="9.140625" style="4"/>
    <col min="6397" max="6397" width="4.42578125" style="4" customWidth="1"/>
    <col min="6398" max="6398" width="9" style="4" customWidth="1"/>
    <col min="6399" max="6399" width="6" style="4" bestFit="1" customWidth="1"/>
    <col min="6400" max="6400" width="10" style="4" bestFit="1" customWidth="1"/>
    <col min="6401" max="6401" width="7.5703125" style="4" customWidth="1"/>
    <col min="6402" max="6402" width="9.7109375" style="4" customWidth="1"/>
    <col min="6403" max="6403" width="6.7109375" style="4" customWidth="1"/>
    <col min="6404" max="6405" width="8.5703125" style="4" bestFit="1" customWidth="1"/>
    <col min="6406" max="6406" width="7.85546875" style="4" customWidth="1"/>
    <col min="6407" max="6410" width="6.42578125" style="4" customWidth="1"/>
    <col min="6411" max="6411" width="6.85546875" style="4" customWidth="1"/>
    <col min="6412" max="6412" width="7.5703125" style="4" customWidth="1"/>
    <col min="6413" max="6413" width="15.28515625" style="4" customWidth="1"/>
    <col min="6414" max="6414" width="13" style="4" customWidth="1"/>
    <col min="6415" max="6415" width="2.140625" style="4" customWidth="1"/>
    <col min="6416" max="6416" width="5.140625" style="4" customWidth="1"/>
    <col min="6417" max="6417" width="6.42578125" style="4" customWidth="1"/>
    <col min="6418" max="6652" width="9.140625" style="4"/>
    <col min="6653" max="6653" width="4.42578125" style="4" customWidth="1"/>
    <col min="6654" max="6654" width="9" style="4" customWidth="1"/>
    <col min="6655" max="6655" width="6" style="4" bestFit="1" customWidth="1"/>
    <col min="6656" max="6656" width="10" style="4" bestFit="1" customWidth="1"/>
    <col min="6657" max="6657" width="7.5703125" style="4" customWidth="1"/>
    <col min="6658" max="6658" width="9.7109375" style="4" customWidth="1"/>
    <col min="6659" max="6659" width="6.7109375" style="4" customWidth="1"/>
    <col min="6660" max="6661" width="8.5703125" style="4" bestFit="1" customWidth="1"/>
    <col min="6662" max="6662" width="7.85546875" style="4" customWidth="1"/>
    <col min="6663" max="6666" width="6.42578125" style="4" customWidth="1"/>
    <col min="6667" max="6667" width="6.85546875" style="4" customWidth="1"/>
    <col min="6668" max="6668" width="7.5703125" style="4" customWidth="1"/>
    <col min="6669" max="6669" width="15.28515625" style="4" customWidth="1"/>
    <col min="6670" max="6670" width="13" style="4" customWidth="1"/>
    <col min="6671" max="6671" width="2.140625" style="4" customWidth="1"/>
    <col min="6672" max="6672" width="5.140625" style="4" customWidth="1"/>
    <col min="6673" max="6673" width="6.42578125" style="4" customWidth="1"/>
    <col min="6674" max="6908" width="9.140625" style="4"/>
    <col min="6909" max="6909" width="4.42578125" style="4" customWidth="1"/>
    <col min="6910" max="6910" width="9" style="4" customWidth="1"/>
    <col min="6911" max="6911" width="6" style="4" bestFit="1" customWidth="1"/>
    <col min="6912" max="6912" width="10" style="4" bestFit="1" customWidth="1"/>
    <col min="6913" max="6913" width="7.5703125" style="4" customWidth="1"/>
    <col min="6914" max="6914" width="9.7109375" style="4" customWidth="1"/>
    <col min="6915" max="6915" width="6.7109375" style="4" customWidth="1"/>
    <col min="6916" max="6917" width="8.5703125" style="4" bestFit="1" customWidth="1"/>
    <col min="6918" max="6918" width="7.85546875" style="4" customWidth="1"/>
    <col min="6919" max="6922" width="6.42578125" style="4" customWidth="1"/>
    <col min="6923" max="6923" width="6.85546875" style="4" customWidth="1"/>
    <col min="6924" max="6924" width="7.5703125" style="4" customWidth="1"/>
    <col min="6925" max="6925" width="15.28515625" style="4" customWidth="1"/>
    <col min="6926" max="6926" width="13" style="4" customWidth="1"/>
    <col min="6927" max="6927" width="2.140625" style="4" customWidth="1"/>
    <col min="6928" max="6928" width="5.140625" style="4" customWidth="1"/>
    <col min="6929" max="6929" width="6.42578125" style="4" customWidth="1"/>
    <col min="6930" max="7164" width="9.140625" style="4"/>
    <col min="7165" max="7165" width="4.42578125" style="4" customWidth="1"/>
    <col min="7166" max="7166" width="9" style="4" customWidth="1"/>
    <col min="7167" max="7167" width="6" style="4" bestFit="1" customWidth="1"/>
    <col min="7168" max="7168" width="10" style="4" bestFit="1" customWidth="1"/>
    <col min="7169" max="7169" width="7.5703125" style="4" customWidth="1"/>
    <col min="7170" max="7170" width="9.7109375" style="4" customWidth="1"/>
    <col min="7171" max="7171" width="6.7109375" style="4" customWidth="1"/>
    <col min="7172" max="7173" width="8.5703125" style="4" bestFit="1" customWidth="1"/>
    <col min="7174" max="7174" width="7.85546875" style="4" customWidth="1"/>
    <col min="7175" max="7178" width="6.42578125" style="4" customWidth="1"/>
    <col min="7179" max="7179" width="6.85546875" style="4" customWidth="1"/>
    <col min="7180" max="7180" width="7.5703125" style="4" customWidth="1"/>
    <col min="7181" max="7181" width="15.28515625" style="4" customWidth="1"/>
    <col min="7182" max="7182" width="13" style="4" customWidth="1"/>
    <col min="7183" max="7183" width="2.140625" style="4" customWidth="1"/>
    <col min="7184" max="7184" width="5.140625" style="4" customWidth="1"/>
    <col min="7185" max="7185" width="6.42578125" style="4" customWidth="1"/>
    <col min="7186" max="7420" width="9.140625" style="4"/>
    <col min="7421" max="7421" width="4.42578125" style="4" customWidth="1"/>
    <col min="7422" max="7422" width="9" style="4" customWidth="1"/>
    <col min="7423" max="7423" width="6" style="4" bestFit="1" customWidth="1"/>
    <col min="7424" max="7424" width="10" style="4" bestFit="1" customWidth="1"/>
    <col min="7425" max="7425" width="7.5703125" style="4" customWidth="1"/>
    <col min="7426" max="7426" width="9.7109375" style="4" customWidth="1"/>
    <col min="7427" max="7427" width="6.7109375" style="4" customWidth="1"/>
    <col min="7428" max="7429" width="8.5703125" style="4" bestFit="1" customWidth="1"/>
    <col min="7430" max="7430" width="7.85546875" style="4" customWidth="1"/>
    <col min="7431" max="7434" width="6.42578125" style="4" customWidth="1"/>
    <col min="7435" max="7435" width="6.85546875" style="4" customWidth="1"/>
    <col min="7436" max="7436" width="7.5703125" style="4" customWidth="1"/>
    <col min="7437" max="7437" width="15.28515625" style="4" customWidth="1"/>
    <col min="7438" max="7438" width="13" style="4" customWidth="1"/>
    <col min="7439" max="7439" width="2.140625" style="4" customWidth="1"/>
    <col min="7440" max="7440" width="5.140625" style="4" customWidth="1"/>
    <col min="7441" max="7441" width="6.42578125" style="4" customWidth="1"/>
    <col min="7442" max="7676" width="9.140625" style="4"/>
    <col min="7677" max="7677" width="4.42578125" style="4" customWidth="1"/>
    <col min="7678" max="7678" width="9" style="4" customWidth="1"/>
    <col min="7679" max="7679" width="6" style="4" bestFit="1" customWidth="1"/>
    <col min="7680" max="7680" width="10" style="4" bestFit="1" customWidth="1"/>
    <col min="7681" max="7681" width="7.5703125" style="4" customWidth="1"/>
    <col min="7682" max="7682" width="9.7109375" style="4" customWidth="1"/>
    <col min="7683" max="7683" width="6.7109375" style="4" customWidth="1"/>
    <col min="7684" max="7685" width="8.5703125" style="4" bestFit="1" customWidth="1"/>
    <col min="7686" max="7686" width="7.85546875" style="4" customWidth="1"/>
    <col min="7687" max="7690" width="6.42578125" style="4" customWidth="1"/>
    <col min="7691" max="7691" width="6.85546875" style="4" customWidth="1"/>
    <col min="7692" max="7692" width="7.5703125" style="4" customWidth="1"/>
    <col min="7693" max="7693" width="15.28515625" style="4" customWidth="1"/>
    <col min="7694" max="7694" width="13" style="4" customWidth="1"/>
    <col min="7695" max="7695" width="2.140625" style="4" customWidth="1"/>
    <col min="7696" max="7696" width="5.140625" style="4" customWidth="1"/>
    <col min="7697" max="7697" width="6.42578125" style="4" customWidth="1"/>
    <col min="7698" max="7932" width="9.140625" style="4"/>
    <col min="7933" max="7933" width="4.42578125" style="4" customWidth="1"/>
    <col min="7934" max="7934" width="9" style="4" customWidth="1"/>
    <col min="7935" max="7935" width="6" style="4" bestFit="1" customWidth="1"/>
    <col min="7936" max="7936" width="10" style="4" bestFit="1" customWidth="1"/>
    <col min="7937" max="7937" width="7.5703125" style="4" customWidth="1"/>
    <col min="7938" max="7938" width="9.7109375" style="4" customWidth="1"/>
    <col min="7939" max="7939" width="6.7109375" style="4" customWidth="1"/>
    <col min="7940" max="7941" width="8.5703125" style="4" bestFit="1" customWidth="1"/>
    <col min="7942" max="7942" width="7.85546875" style="4" customWidth="1"/>
    <col min="7943" max="7946" width="6.42578125" style="4" customWidth="1"/>
    <col min="7947" max="7947" width="6.85546875" style="4" customWidth="1"/>
    <col min="7948" max="7948" width="7.5703125" style="4" customWidth="1"/>
    <col min="7949" max="7949" width="15.28515625" style="4" customWidth="1"/>
    <col min="7950" max="7950" width="13" style="4" customWidth="1"/>
    <col min="7951" max="7951" width="2.140625" style="4" customWidth="1"/>
    <col min="7952" max="7952" width="5.140625" style="4" customWidth="1"/>
    <col min="7953" max="7953" width="6.42578125" style="4" customWidth="1"/>
    <col min="7954" max="8188" width="9.140625" style="4"/>
    <col min="8189" max="8189" width="4.42578125" style="4" customWidth="1"/>
    <col min="8190" max="8190" width="9" style="4" customWidth="1"/>
    <col min="8191" max="8191" width="6" style="4" bestFit="1" customWidth="1"/>
    <col min="8192" max="8192" width="10" style="4" bestFit="1" customWidth="1"/>
    <col min="8193" max="8193" width="7.5703125" style="4" customWidth="1"/>
    <col min="8194" max="8194" width="9.7109375" style="4" customWidth="1"/>
    <col min="8195" max="8195" width="6.7109375" style="4" customWidth="1"/>
    <col min="8196" max="8197" width="8.5703125" style="4" bestFit="1" customWidth="1"/>
    <col min="8198" max="8198" width="7.85546875" style="4" customWidth="1"/>
    <col min="8199" max="8202" width="6.42578125" style="4" customWidth="1"/>
    <col min="8203" max="8203" width="6.85546875" style="4" customWidth="1"/>
    <col min="8204" max="8204" width="7.5703125" style="4" customWidth="1"/>
    <col min="8205" max="8205" width="15.28515625" style="4" customWidth="1"/>
    <col min="8206" max="8206" width="13" style="4" customWidth="1"/>
    <col min="8207" max="8207" width="2.140625" style="4" customWidth="1"/>
    <col min="8208" max="8208" width="5.140625" style="4" customWidth="1"/>
    <col min="8209" max="8209" width="6.42578125" style="4" customWidth="1"/>
    <col min="8210" max="8444" width="9.140625" style="4"/>
    <col min="8445" max="8445" width="4.42578125" style="4" customWidth="1"/>
    <col min="8446" max="8446" width="9" style="4" customWidth="1"/>
    <col min="8447" max="8447" width="6" style="4" bestFit="1" customWidth="1"/>
    <col min="8448" max="8448" width="10" style="4" bestFit="1" customWidth="1"/>
    <col min="8449" max="8449" width="7.5703125" style="4" customWidth="1"/>
    <col min="8450" max="8450" width="9.7109375" style="4" customWidth="1"/>
    <col min="8451" max="8451" width="6.7109375" style="4" customWidth="1"/>
    <col min="8452" max="8453" width="8.5703125" style="4" bestFit="1" customWidth="1"/>
    <col min="8454" max="8454" width="7.85546875" style="4" customWidth="1"/>
    <col min="8455" max="8458" width="6.42578125" style="4" customWidth="1"/>
    <col min="8459" max="8459" width="6.85546875" style="4" customWidth="1"/>
    <col min="8460" max="8460" width="7.5703125" style="4" customWidth="1"/>
    <col min="8461" max="8461" width="15.28515625" style="4" customWidth="1"/>
    <col min="8462" max="8462" width="13" style="4" customWidth="1"/>
    <col min="8463" max="8463" width="2.140625" style="4" customWidth="1"/>
    <col min="8464" max="8464" width="5.140625" style="4" customWidth="1"/>
    <col min="8465" max="8465" width="6.42578125" style="4" customWidth="1"/>
    <col min="8466" max="8700" width="9.140625" style="4"/>
    <col min="8701" max="8701" width="4.42578125" style="4" customWidth="1"/>
    <col min="8702" max="8702" width="9" style="4" customWidth="1"/>
    <col min="8703" max="8703" width="6" style="4" bestFit="1" customWidth="1"/>
    <col min="8704" max="8704" width="10" style="4" bestFit="1" customWidth="1"/>
    <col min="8705" max="8705" width="7.5703125" style="4" customWidth="1"/>
    <col min="8706" max="8706" width="9.7109375" style="4" customWidth="1"/>
    <col min="8707" max="8707" width="6.7109375" style="4" customWidth="1"/>
    <col min="8708" max="8709" width="8.5703125" style="4" bestFit="1" customWidth="1"/>
    <col min="8710" max="8710" width="7.85546875" style="4" customWidth="1"/>
    <col min="8711" max="8714" width="6.42578125" style="4" customWidth="1"/>
    <col min="8715" max="8715" width="6.85546875" style="4" customWidth="1"/>
    <col min="8716" max="8716" width="7.5703125" style="4" customWidth="1"/>
    <col min="8717" max="8717" width="15.28515625" style="4" customWidth="1"/>
    <col min="8718" max="8718" width="13" style="4" customWidth="1"/>
    <col min="8719" max="8719" width="2.140625" style="4" customWidth="1"/>
    <col min="8720" max="8720" width="5.140625" style="4" customWidth="1"/>
    <col min="8721" max="8721" width="6.42578125" style="4" customWidth="1"/>
    <col min="8722" max="8956" width="9.140625" style="4"/>
    <col min="8957" max="8957" width="4.42578125" style="4" customWidth="1"/>
    <col min="8958" max="8958" width="9" style="4" customWidth="1"/>
    <col min="8959" max="8959" width="6" style="4" bestFit="1" customWidth="1"/>
    <col min="8960" max="8960" width="10" style="4" bestFit="1" customWidth="1"/>
    <col min="8961" max="8961" width="7.5703125" style="4" customWidth="1"/>
    <col min="8962" max="8962" width="9.7109375" style="4" customWidth="1"/>
    <col min="8963" max="8963" width="6.7109375" style="4" customWidth="1"/>
    <col min="8964" max="8965" width="8.5703125" style="4" bestFit="1" customWidth="1"/>
    <col min="8966" max="8966" width="7.85546875" style="4" customWidth="1"/>
    <col min="8967" max="8970" width="6.42578125" style="4" customWidth="1"/>
    <col min="8971" max="8971" width="6.85546875" style="4" customWidth="1"/>
    <col min="8972" max="8972" width="7.5703125" style="4" customWidth="1"/>
    <col min="8973" max="8973" width="15.28515625" style="4" customWidth="1"/>
    <col min="8974" max="8974" width="13" style="4" customWidth="1"/>
    <col min="8975" max="8975" width="2.140625" style="4" customWidth="1"/>
    <col min="8976" max="8976" width="5.140625" style="4" customWidth="1"/>
    <col min="8977" max="8977" width="6.42578125" style="4" customWidth="1"/>
    <col min="8978" max="9212" width="9.140625" style="4"/>
    <col min="9213" max="9213" width="4.42578125" style="4" customWidth="1"/>
    <col min="9214" max="9214" width="9" style="4" customWidth="1"/>
    <col min="9215" max="9215" width="6" style="4" bestFit="1" customWidth="1"/>
    <col min="9216" max="9216" width="10" style="4" bestFit="1" customWidth="1"/>
    <col min="9217" max="9217" width="7.5703125" style="4" customWidth="1"/>
    <col min="9218" max="9218" width="9.7109375" style="4" customWidth="1"/>
    <col min="9219" max="9219" width="6.7109375" style="4" customWidth="1"/>
    <col min="9220" max="9221" width="8.5703125" style="4" bestFit="1" customWidth="1"/>
    <col min="9222" max="9222" width="7.85546875" style="4" customWidth="1"/>
    <col min="9223" max="9226" width="6.42578125" style="4" customWidth="1"/>
    <col min="9227" max="9227" width="6.85546875" style="4" customWidth="1"/>
    <col min="9228" max="9228" width="7.5703125" style="4" customWidth="1"/>
    <col min="9229" max="9229" width="15.28515625" style="4" customWidth="1"/>
    <col min="9230" max="9230" width="13" style="4" customWidth="1"/>
    <col min="9231" max="9231" width="2.140625" style="4" customWidth="1"/>
    <col min="9232" max="9232" width="5.140625" style="4" customWidth="1"/>
    <col min="9233" max="9233" width="6.42578125" style="4" customWidth="1"/>
    <col min="9234" max="9468" width="9.140625" style="4"/>
    <col min="9469" max="9469" width="4.42578125" style="4" customWidth="1"/>
    <col min="9470" max="9470" width="9" style="4" customWidth="1"/>
    <col min="9471" max="9471" width="6" style="4" bestFit="1" customWidth="1"/>
    <col min="9472" max="9472" width="10" style="4" bestFit="1" customWidth="1"/>
    <col min="9473" max="9473" width="7.5703125" style="4" customWidth="1"/>
    <col min="9474" max="9474" width="9.7109375" style="4" customWidth="1"/>
    <col min="9475" max="9475" width="6.7109375" style="4" customWidth="1"/>
    <col min="9476" max="9477" width="8.5703125" style="4" bestFit="1" customWidth="1"/>
    <col min="9478" max="9478" width="7.85546875" style="4" customWidth="1"/>
    <col min="9479" max="9482" width="6.42578125" style="4" customWidth="1"/>
    <col min="9483" max="9483" width="6.85546875" style="4" customWidth="1"/>
    <col min="9484" max="9484" width="7.5703125" style="4" customWidth="1"/>
    <col min="9485" max="9485" width="15.28515625" style="4" customWidth="1"/>
    <col min="9486" max="9486" width="13" style="4" customWidth="1"/>
    <col min="9487" max="9487" width="2.140625" style="4" customWidth="1"/>
    <col min="9488" max="9488" width="5.140625" style="4" customWidth="1"/>
    <col min="9489" max="9489" width="6.42578125" style="4" customWidth="1"/>
    <col min="9490" max="9724" width="9.140625" style="4"/>
    <col min="9725" max="9725" width="4.42578125" style="4" customWidth="1"/>
    <col min="9726" max="9726" width="9" style="4" customWidth="1"/>
    <col min="9727" max="9727" width="6" style="4" bestFit="1" customWidth="1"/>
    <col min="9728" max="9728" width="10" style="4" bestFit="1" customWidth="1"/>
    <col min="9729" max="9729" width="7.5703125" style="4" customWidth="1"/>
    <col min="9730" max="9730" width="9.7109375" style="4" customWidth="1"/>
    <col min="9731" max="9731" width="6.7109375" style="4" customWidth="1"/>
    <col min="9732" max="9733" width="8.5703125" style="4" bestFit="1" customWidth="1"/>
    <col min="9734" max="9734" width="7.85546875" style="4" customWidth="1"/>
    <col min="9735" max="9738" width="6.42578125" style="4" customWidth="1"/>
    <col min="9739" max="9739" width="6.85546875" style="4" customWidth="1"/>
    <col min="9740" max="9740" width="7.5703125" style="4" customWidth="1"/>
    <col min="9741" max="9741" width="15.28515625" style="4" customWidth="1"/>
    <col min="9742" max="9742" width="13" style="4" customWidth="1"/>
    <col min="9743" max="9743" width="2.140625" style="4" customWidth="1"/>
    <col min="9744" max="9744" width="5.140625" style="4" customWidth="1"/>
    <col min="9745" max="9745" width="6.42578125" style="4" customWidth="1"/>
    <col min="9746" max="9980" width="9.140625" style="4"/>
    <col min="9981" max="9981" width="4.42578125" style="4" customWidth="1"/>
    <col min="9982" max="9982" width="9" style="4" customWidth="1"/>
    <col min="9983" max="9983" width="6" style="4" bestFit="1" customWidth="1"/>
    <col min="9984" max="9984" width="10" style="4" bestFit="1" customWidth="1"/>
    <col min="9985" max="9985" width="7.5703125" style="4" customWidth="1"/>
    <col min="9986" max="9986" width="9.7109375" style="4" customWidth="1"/>
    <col min="9987" max="9987" width="6.7109375" style="4" customWidth="1"/>
    <col min="9988" max="9989" width="8.5703125" style="4" bestFit="1" customWidth="1"/>
    <col min="9990" max="9990" width="7.85546875" style="4" customWidth="1"/>
    <col min="9991" max="9994" width="6.42578125" style="4" customWidth="1"/>
    <col min="9995" max="9995" width="6.85546875" style="4" customWidth="1"/>
    <col min="9996" max="9996" width="7.5703125" style="4" customWidth="1"/>
    <col min="9997" max="9997" width="15.28515625" style="4" customWidth="1"/>
    <col min="9998" max="9998" width="13" style="4" customWidth="1"/>
    <col min="9999" max="9999" width="2.140625" style="4" customWidth="1"/>
    <col min="10000" max="10000" width="5.140625" style="4" customWidth="1"/>
    <col min="10001" max="10001" width="6.42578125" style="4" customWidth="1"/>
    <col min="10002" max="10236" width="9.140625" style="4"/>
    <col min="10237" max="10237" width="4.42578125" style="4" customWidth="1"/>
    <col min="10238" max="10238" width="9" style="4" customWidth="1"/>
    <col min="10239" max="10239" width="6" style="4" bestFit="1" customWidth="1"/>
    <col min="10240" max="10240" width="10" style="4" bestFit="1" customWidth="1"/>
    <col min="10241" max="10241" width="7.5703125" style="4" customWidth="1"/>
    <col min="10242" max="10242" width="9.7109375" style="4" customWidth="1"/>
    <col min="10243" max="10243" width="6.7109375" style="4" customWidth="1"/>
    <col min="10244" max="10245" width="8.5703125" style="4" bestFit="1" customWidth="1"/>
    <col min="10246" max="10246" width="7.85546875" style="4" customWidth="1"/>
    <col min="10247" max="10250" width="6.42578125" style="4" customWidth="1"/>
    <col min="10251" max="10251" width="6.85546875" style="4" customWidth="1"/>
    <col min="10252" max="10252" width="7.5703125" style="4" customWidth="1"/>
    <col min="10253" max="10253" width="15.28515625" style="4" customWidth="1"/>
    <col min="10254" max="10254" width="13" style="4" customWidth="1"/>
    <col min="10255" max="10255" width="2.140625" style="4" customWidth="1"/>
    <col min="10256" max="10256" width="5.140625" style="4" customWidth="1"/>
    <col min="10257" max="10257" width="6.42578125" style="4" customWidth="1"/>
    <col min="10258" max="10492" width="9.140625" style="4"/>
    <col min="10493" max="10493" width="4.42578125" style="4" customWidth="1"/>
    <col min="10494" max="10494" width="9" style="4" customWidth="1"/>
    <col min="10495" max="10495" width="6" style="4" bestFit="1" customWidth="1"/>
    <col min="10496" max="10496" width="10" style="4" bestFit="1" customWidth="1"/>
    <col min="10497" max="10497" width="7.5703125" style="4" customWidth="1"/>
    <col min="10498" max="10498" width="9.7109375" style="4" customWidth="1"/>
    <col min="10499" max="10499" width="6.7109375" style="4" customWidth="1"/>
    <col min="10500" max="10501" width="8.5703125" style="4" bestFit="1" customWidth="1"/>
    <col min="10502" max="10502" width="7.85546875" style="4" customWidth="1"/>
    <col min="10503" max="10506" width="6.42578125" style="4" customWidth="1"/>
    <col min="10507" max="10507" width="6.85546875" style="4" customWidth="1"/>
    <col min="10508" max="10508" width="7.5703125" style="4" customWidth="1"/>
    <col min="10509" max="10509" width="15.28515625" style="4" customWidth="1"/>
    <col min="10510" max="10510" width="13" style="4" customWidth="1"/>
    <col min="10511" max="10511" width="2.140625" style="4" customWidth="1"/>
    <col min="10512" max="10512" width="5.140625" style="4" customWidth="1"/>
    <col min="10513" max="10513" width="6.42578125" style="4" customWidth="1"/>
    <col min="10514" max="10748" width="9.140625" style="4"/>
    <col min="10749" max="10749" width="4.42578125" style="4" customWidth="1"/>
    <col min="10750" max="10750" width="9" style="4" customWidth="1"/>
    <col min="10751" max="10751" width="6" style="4" bestFit="1" customWidth="1"/>
    <col min="10752" max="10752" width="10" style="4" bestFit="1" customWidth="1"/>
    <col min="10753" max="10753" width="7.5703125" style="4" customWidth="1"/>
    <col min="10754" max="10754" width="9.7109375" style="4" customWidth="1"/>
    <col min="10755" max="10755" width="6.7109375" style="4" customWidth="1"/>
    <col min="10756" max="10757" width="8.5703125" style="4" bestFit="1" customWidth="1"/>
    <col min="10758" max="10758" width="7.85546875" style="4" customWidth="1"/>
    <col min="10759" max="10762" width="6.42578125" style="4" customWidth="1"/>
    <col min="10763" max="10763" width="6.85546875" style="4" customWidth="1"/>
    <col min="10764" max="10764" width="7.5703125" style="4" customWidth="1"/>
    <col min="10765" max="10765" width="15.28515625" style="4" customWidth="1"/>
    <col min="10766" max="10766" width="13" style="4" customWidth="1"/>
    <col min="10767" max="10767" width="2.140625" style="4" customWidth="1"/>
    <col min="10768" max="10768" width="5.140625" style="4" customWidth="1"/>
    <col min="10769" max="10769" width="6.42578125" style="4" customWidth="1"/>
    <col min="10770" max="11004" width="9.140625" style="4"/>
    <col min="11005" max="11005" width="4.42578125" style="4" customWidth="1"/>
    <col min="11006" max="11006" width="9" style="4" customWidth="1"/>
    <col min="11007" max="11007" width="6" style="4" bestFit="1" customWidth="1"/>
    <col min="11008" max="11008" width="10" style="4" bestFit="1" customWidth="1"/>
    <col min="11009" max="11009" width="7.5703125" style="4" customWidth="1"/>
    <col min="11010" max="11010" width="9.7109375" style="4" customWidth="1"/>
    <col min="11011" max="11011" width="6.7109375" style="4" customWidth="1"/>
    <col min="11012" max="11013" width="8.5703125" style="4" bestFit="1" customWidth="1"/>
    <col min="11014" max="11014" width="7.85546875" style="4" customWidth="1"/>
    <col min="11015" max="11018" width="6.42578125" style="4" customWidth="1"/>
    <col min="11019" max="11019" width="6.85546875" style="4" customWidth="1"/>
    <col min="11020" max="11020" width="7.5703125" style="4" customWidth="1"/>
    <col min="11021" max="11021" width="15.28515625" style="4" customWidth="1"/>
    <col min="11022" max="11022" width="13" style="4" customWidth="1"/>
    <col min="11023" max="11023" width="2.140625" style="4" customWidth="1"/>
    <col min="11024" max="11024" width="5.140625" style="4" customWidth="1"/>
    <col min="11025" max="11025" width="6.42578125" style="4" customWidth="1"/>
    <col min="11026" max="11260" width="9.140625" style="4"/>
    <col min="11261" max="11261" width="4.42578125" style="4" customWidth="1"/>
    <col min="11262" max="11262" width="9" style="4" customWidth="1"/>
    <col min="11263" max="11263" width="6" style="4" bestFit="1" customWidth="1"/>
    <col min="11264" max="11264" width="10" style="4" bestFit="1" customWidth="1"/>
    <col min="11265" max="11265" width="7.5703125" style="4" customWidth="1"/>
    <col min="11266" max="11266" width="9.7109375" style="4" customWidth="1"/>
    <col min="11267" max="11267" width="6.7109375" style="4" customWidth="1"/>
    <col min="11268" max="11269" width="8.5703125" style="4" bestFit="1" customWidth="1"/>
    <col min="11270" max="11270" width="7.85546875" style="4" customWidth="1"/>
    <col min="11271" max="11274" width="6.42578125" style="4" customWidth="1"/>
    <col min="11275" max="11275" width="6.85546875" style="4" customWidth="1"/>
    <col min="11276" max="11276" width="7.5703125" style="4" customWidth="1"/>
    <col min="11277" max="11277" width="15.28515625" style="4" customWidth="1"/>
    <col min="11278" max="11278" width="13" style="4" customWidth="1"/>
    <col min="11279" max="11279" width="2.140625" style="4" customWidth="1"/>
    <col min="11280" max="11280" width="5.140625" style="4" customWidth="1"/>
    <col min="11281" max="11281" width="6.42578125" style="4" customWidth="1"/>
    <col min="11282" max="11516" width="9.140625" style="4"/>
    <col min="11517" max="11517" width="4.42578125" style="4" customWidth="1"/>
    <col min="11518" max="11518" width="9" style="4" customWidth="1"/>
    <col min="11519" max="11519" width="6" style="4" bestFit="1" customWidth="1"/>
    <col min="11520" max="11520" width="10" style="4" bestFit="1" customWidth="1"/>
    <col min="11521" max="11521" width="7.5703125" style="4" customWidth="1"/>
    <col min="11522" max="11522" width="9.7109375" style="4" customWidth="1"/>
    <col min="11523" max="11523" width="6.7109375" style="4" customWidth="1"/>
    <col min="11524" max="11525" width="8.5703125" style="4" bestFit="1" customWidth="1"/>
    <col min="11526" max="11526" width="7.85546875" style="4" customWidth="1"/>
    <col min="11527" max="11530" width="6.42578125" style="4" customWidth="1"/>
    <col min="11531" max="11531" width="6.85546875" style="4" customWidth="1"/>
    <col min="11532" max="11532" width="7.5703125" style="4" customWidth="1"/>
    <col min="11533" max="11533" width="15.28515625" style="4" customWidth="1"/>
    <col min="11534" max="11534" width="13" style="4" customWidth="1"/>
    <col min="11535" max="11535" width="2.140625" style="4" customWidth="1"/>
    <col min="11536" max="11536" width="5.140625" style="4" customWidth="1"/>
    <col min="11537" max="11537" width="6.42578125" style="4" customWidth="1"/>
    <col min="11538" max="11772" width="9.140625" style="4"/>
    <col min="11773" max="11773" width="4.42578125" style="4" customWidth="1"/>
    <col min="11774" max="11774" width="9" style="4" customWidth="1"/>
    <col min="11775" max="11775" width="6" style="4" bestFit="1" customWidth="1"/>
    <col min="11776" max="11776" width="10" style="4" bestFit="1" customWidth="1"/>
    <col min="11777" max="11777" width="7.5703125" style="4" customWidth="1"/>
    <col min="11778" max="11778" width="9.7109375" style="4" customWidth="1"/>
    <col min="11779" max="11779" width="6.7109375" style="4" customWidth="1"/>
    <col min="11780" max="11781" width="8.5703125" style="4" bestFit="1" customWidth="1"/>
    <col min="11782" max="11782" width="7.85546875" style="4" customWidth="1"/>
    <col min="11783" max="11786" width="6.42578125" style="4" customWidth="1"/>
    <col min="11787" max="11787" width="6.85546875" style="4" customWidth="1"/>
    <col min="11788" max="11788" width="7.5703125" style="4" customWidth="1"/>
    <col min="11789" max="11789" width="15.28515625" style="4" customWidth="1"/>
    <col min="11790" max="11790" width="13" style="4" customWidth="1"/>
    <col min="11791" max="11791" width="2.140625" style="4" customWidth="1"/>
    <col min="11792" max="11792" width="5.140625" style="4" customWidth="1"/>
    <col min="11793" max="11793" width="6.42578125" style="4" customWidth="1"/>
    <col min="11794" max="12028" width="9.140625" style="4"/>
    <col min="12029" max="12029" width="4.42578125" style="4" customWidth="1"/>
    <col min="12030" max="12030" width="9" style="4" customWidth="1"/>
    <col min="12031" max="12031" width="6" style="4" bestFit="1" customWidth="1"/>
    <col min="12032" max="12032" width="10" style="4" bestFit="1" customWidth="1"/>
    <col min="12033" max="12033" width="7.5703125" style="4" customWidth="1"/>
    <col min="12034" max="12034" width="9.7109375" style="4" customWidth="1"/>
    <col min="12035" max="12035" width="6.7109375" style="4" customWidth="1"/>
    <col min="12036" max="12037" width="8.5703125" style="4" bestFit="1" customWidth="1"/>
    <col min="12038" max="12038" width="7.85546875" style="4" customWidth="1"/>
    <col min="12039" max="12042" width="6.42578125" style="4" customWidth="1"/>
    <col min="12043" max="12043" width="6.85546875" style="4" customWidth="1"/>
    <col min="12044" max="12044" width="7.5703125" style="4" customWidth="1"/>
    <col min="12045" max="12045" width="15.28515625" style="4" customWidth="1"/>
    <col min="12046" max="12046" width="13" style="4" customWidth="1"/>
    <col min="12047" max="12047" width="2.140625" style="4" customWidth="1"/>
    <col min="12048" max="12048" width="5.140625" style="4" customWidth="1"/>
    <col min="12049" max="12049" width="6.42578125" style="4" customWidth="1"/>
    <col min="12050" max="12284" width="9.140625" style="4"/>
    <col min="12285" max="12285" width="4.42578125" style="4" customWidth="1"/>
    <col min="12286" max="12286" width="9" style="4" customWidth="1"/>
    <col min="12287" max="12287" width="6" style="4" bestFit="1" customWidth="1"/>
    <col min="12288" max="12288" width="10" style="4" bestFit="1" customWidth="1"/>
    <col min="12289" max="12289" width="7.5703125" style="4" customWidth="1"/>
    <col min="12290" max="12290" width="9.7109375" style="4" customWidth="1"/>
    <col min="12291" max="12291" width="6.7109375" style="4" customWidth="1"/>
    <col min="12292" max="12293" width="8.5703125" style="4" bestFit="1" customWidth="1"/>
    <col min="12294" max="12294" width="7.85546875" style="4" customWidth="1"/>
    <col min="12295" max="12298" width="6.42578125" style="4" customWidth="1"/>
    <col min="12299" max="12299" width="6.85546875" style="4" customWidth="1"/>
    <col min="12300" max="12300" width="7.5703125" style="4" customWidth="1"/>
    <col min="12301" max="12301" width="15.28515625" style="4" customWidth="1"/>
    <col min="12302" max="12302" width="13" style="4" customWidth="1"/>
    <col min="12303" max="12303" width="2.140625" style="4" customWidth="1"/>
    <col min="12304" max="12304" width="5.140625" style="4" customWidth="1"/>
    <col min="12305" max="12305" width="6.42578125" style="4" customWidth="1"/>
    <col min="12306" max="12540" width="9.140625" style="4"/>
    <col min="12541" max="12541" width="4.42578125" style="4" customWidth="1"/>
    <col min="12542" max="12542" width="9" style="4" customWidth="1"/>
    <col min="12543" max="12543" width="6" style="4" bestFit="1" customWidth="1"/>
    <col min="12544" max="12544" width="10" style="4" bestFit="1" customWidth="1"/>
    <col min="12545" max="12545" width="7.5703125" style="4" customWidth="1"/>
    <col min="12546" max="12546" width="9.7109375" style="4" customWidth="1"/>
    <col min="12547" max="12547" width="6.7109375" style="4" customWidth="1"/>
    <col min="12548" max="12549" width="8.5703125" style="4" bestFit="1" customWidth="1"/>
    <col min="12550" max="12550" width="7.85546875" style="4" customWidth="1"/>
    <col min="12551" max="12554" width="6.42578125" style="4" customWidth="1"/>
    <col min="12555" max="12555" width="6.85546875" style="4" customWidth="1"/>
    <col min="12556" max="12556" width="7.5703125" style="4" customWidth="1"/>
    <col min="12557" max="12557" width="15.28515625" style="4" customWidth="1"/>
    <col min="12558" max="12558" width="13" style="4" customWidth="1"/>
    <col min="12559" max="12559" width="2.140625" style="4" customWidth="1"/>
    <col min="12560" max="12560" width="5.140625" style="4" customWidth="1"/>
    <col min="12561" max="12561" width="6.42578125" style="4" customWidth="1"/>
    <col min="12562" max="12796" width="9.140625" style="4"/>
    <col min="12797" max="12797" width="4.42578125" style="4" customWidth="1"/>
    <col min="12798" max="12798" width="9" style="4" customWidth="1"/>
    <col min="12799" max="12799" width="6" style="4" bestFit="1" customWidth="1"/>
    <col min="12800" max="12800" width="10" style="4" bestFit="1" customWidth="1"/>
    <col min="12801" max="12801" width="7.5703125" style="4" customWidth="1"/>
    <col min="12802" max="12802" width="9.7109375" style="4" customWidth="1"/>
    <col min="12803" max="12803" width="6.7109375" style="4" customWidth="1"/>
    <col min="12804" max="12805" width="8.5703125" style="4" bestFit="1" customWidth="1"/>
    <col min="12806" max="12806" width="7.85546875" style="4" customWidth="1"/>
    <col min="12807" max="12810" width="6.42578125" style="4" customWidth="1"/>
    <col min="12811" max="12811" width="6.85546875" style="4" customWidth="1"/>
    <col min="12812" max="12812" width="7.5703125" style="4" customWidth="1"/>
    <col min="12813" max="12813" width="15.28515625" style="4" customWidth="1"/>
    <col min="12814" max="12814" width="13" style="4" customWidth="1"/>
    <col min="12815" max="12815" width="2.140625" style="4" customWidth="1"/>
    <col min="12816" max="12816" width="5.140625" style="4" customWidth="1"/>
    <col min="12817" max="12817" width="6.42578125" style="4" customWidth="1"/>
    <col min="12818" max="13052" width="9.140625" style="4"/>
    <col min="13053" max="13053" width="4.42578125" style="4" customWidth="1"/>
    <col min="13054" max="13054" width="9" style="4" customWidth="1"/>
    <col min="13055" max="13055" width="6" style="4" bestFit="1" customWidth="1"/>
    <col min="13056" max="13056" width="10" style="4" bestFit="1" customWidth="1"/>
    <col min="13057" max="13057" width="7.5703125" style="4" customWidth="1"/>
    <col min="13058" max="13058" width="9.7109375" style="4" customWidth="1"/>
    <col min="13059" max="13059" width="6.7109375" style="4" customWidth="1"/>
    <col min="13060" max="13061" width="8.5703125" style="4" bestFit="1" customWidth="1"/>
    <col min="13062" max="13062" width="7.85546875" style="4" customWidth="1"/>
    <col min="13063" max="13066" width="6.42578125" style="4" customWidth="1"/>
    <col min="13067" max="13067" width="6.85546875" style="4" customWidth="1"/>
    <col min="13068" max="13068" width="7.5703125" style="4" customWidth="1"/>
    <col min="13069" max="13069" width="15.28515625" style="4" customWidth="1"/>
    <col min="13070" max="13070" width="13" style="4" customWidth="1"/>
    <col min="13071" max="13071" width="2.140625" style="4" customWidth="1"/>
    <col min="13072" max="13072" width="5.140625" style="4" customWidth="1"/>
    <col min="13073" max="13073" width="6.42578125" style="4" customWidth="1"/>
    <col min="13074" max="13308" width="9.140625" style="4"/>
    <col min="13309" max="13309" width="4.42578125" style="4" customWidth="1"/>
    <col min="13310" max="13310" width="9" style="4" customWidth="1"/>
    <col min="13311" max="13311" width="6" style="4" bestFit="1" customWidth="1"/>
    <col min="13312" max="13312" width="10" style="4" bestFit="1" customWidth="1"/>
    <col min="13313" max="13313" width="7.5703125" style="4" customWidth="1"/>
    <col min="13314" max="13314" width="9.7109375" style="4" customWidth="1"/>
    <col min="13315" max="13315" width="6.7109375" style="4" customWidth="1"/>
    <col min="13316" max="13317" width="8.5703125" style="4" bestFit="1" customWidth="1"/>
    <col min="13318" max="13318" width="7.85546875" style="4" customWidth="1"/>
    <col min="13319" max="13322" width="6.42578125" style="4" customWidth="1"/>
    <col min="13323" max="13323" width="6.85546875" style="4" customWidth="1"/>
    <col min="13324" max="13324" width="7.5703125" style="4" customWidth="1"/>
    <col min="13325" max="13325" width="15.28515625" style="4" customWidth="1"/>
    <col min="13326" max="13326" width="13" style="4" customWidth="1"/>
    <col min="13327" max="13327" width="2.140625" style="4" customWidth="1"/>
    <col min="13328" max="13328" width="5.140625" style="4" customWidth="1"/>
    <col min="13329" max="13329" width="6.42578125" style="4" customWidth="1"/>
    <col min="13330" max="13564" width="9.140625" style="4"/>
    <col min="13565" max="13565" width="4.42578125" style="4" customWidth="1"/>
    <col min="13566" max="13566" width="9" style="4" customWidth="1"/>
    <col min="13567" max="13567" width="6" style="4" bestFit="1" customWidth="1"/>
    <col min="13568" max="13568" width="10" style="4" bestFit="1" customWidth="1"/>
    <col min="13569" max="13569" width="7.5703125" style="4" customWidth="1"/>
    <col min="13570" max="13570" width="9.7109375" style="4" customWidth="1"/>
    <col min="13571" max="13571" width="6.7109375" style="4" customWidth="1"/>
    <col min="13572" max="13573" width="8.5703125" style="4" bestFit="1" customWidth="1"/>
    <col min="13574" max="13574" width="7.85546875" style="4" customWidth="1"/>
    <col min="13575" max="13578" width="6.42578125" style="4" customWidth="1"/>
    <col min="13579" max="13579" width="6.85546875" style="4" customWidth="1"/>
    <col min="13580" max="13580" width="7.5703125" style="4" customWidth="1"/>
    <col min="13581" max="13581" width="15.28515625" style="4" customWidth="1"/>
    <col min="13582" max="13582" width="13" style="4" customWidth="1"/>
    <col min="13583" max="13583" width="2.140625" style="4" customWidth="1"/>
    <col min="13584" max="13584" width="5.140625" style="4" customWidth="1"/>
    <col min="13585" max="13585" width="6.42578125" style="4" customWidth="1"/>
    <col min="13586" max="13820" width="9.140625" style="4"/>
    <col min="13821" max="13821" width="4.42578125" style="4" customWidth="1"/>
    <col min="13822" max="13822" width="9" style="4" customWidth="1"/>
    <col min="13823" max="13823" width="6" style="4" bestFit="1" customWidth="1"/>
    <col min="13824" max="13824" width="10" style="4" bestFit="1" customWidth="1"/>
    <col min="13825" max="13825" width="7.5703125" style="4" customWidth="1"/>
    <col min="13826" max="13826" width="9.7109375" style="4" customWidth="1"/>
    <col min="13827" max="13827" width="6.7109375" style="4" customWidth="1"/>
    <col min="13828" max="13829" width="8.5703125" style="4" bestFit="1" customWidth="1"/>
    <col min="13830" max="13830" width="7.85546875" style="4" customWidth="1"/>
    <col min="13831" max="13834" width="6.42578125" style="4" customWidth="1"/>
    <col min="13835" max="13835" width="6.85546875" style="4" customWidth="1"/>
    <col min="13836" max="13836" width="7.5703125" style="4" customWidth="1"/>
    <col min="13837" max="13837" width="15.28515625" style="4" customWidth="1"/>
    <col min="13838" max="13838" width="13" style="4" customWidth="1"/>
    <col min="13839" max="13839" width="2.140625" style="4" customWidth="1"/>
    <col min="13840" max="13840" width="5.140625" style="4" customWidth="1"/>
    <col min="13841" max="13841" width="6.42578125" style="4" customWidth="1"/>
    <col min="13842" max="14076" width="9.140625" style="4"/>
    <col min="14077" max="14077" width="4.42578125" style="4" customWidth="1"/>
    <col min="14078" max="14078" width="9" style="4" customWidth="1"/>
    <col min="14079" max="14079" width="6" style="4" bestFit="1" customWidth="1"/>
    <col min="14080" max="14080" width="10" style="4" bestFit="1" customWidth="1"/>
    <col min="14081" max="14081" width="7.5703125" style="4" customWidth="1"/>
    <col min="14082" max="14082" width="9.7109375" style="4" customWidth="1"/>
    <col min="14083" max="14083" width="6.7109375" style="4" customWidth="1"/>
    <col min="14084" max="14085" width="8.5703125" style="4" bestFit="1" customWidth="1"/>
    <col min="14086" max="14086" width="7.85546875" style="4" customWidth="1"/>
    <col min="14087" max="14090" width="6.42578125" style="4" customWidth="1"/>
    <col min="14091" max="14091" width="6.85546875" style="4" customWidth="1"/>
    <col min="14092" max="14092" width="7.5703125" style="4" customWidth="1"/>
    <col min="14093" max="14093" width="15.28515625" style="4" customWidth="1"/>
    <col min="14094" max="14094" width="13" style="4" customWidth="1"/>
    <col min="14095" max="14095" width="2.140625" style="4" customWidth="1"/>
    <col min="14096" max="14096" width="5.140625" style="4" customWidth="1"/>
    <col min="14097" max="14097" width="6.42578125" style="4" customWidth="1"/>
    <col min="14098" max="14332" width="9.140625" style="4"/>
    <col min="14333" max="14333" width="4.42578125" style="4" customWidth="1"/>
    <col min="14334" max="14334" width="9" style="4" customWidth="1"/>
    <col min="14335" max="14335" width="6" style="4" bestFit="1" customWidth="1"/>
    <col min="14336" max="14336" width="10" style="4" bestFit="1" customWidth="1"/>
    <col min="14337" max="14337" width="7.5703125" style="4" customWidth="1"/>
    <col min="14338" max="14338" width="9.7109375" style="4" customWidth="1"/>
    <col min="14339" max="14339" width="6.7109375" style="4" customWidth="1"/>
    <col min="14340" max="14341" width="8.5703125" style="4" bestFit="1" customWidth="1"/>
    <col min="14342" max="14342" width="7.85546875" style="4" customWidth="1"/>
    <col min="14343" max="14346" width="6.42578125" style="4" customWidth="1"/>
    <col min="14347" max="14347" width="6.85546875" style="4" customWidth="1"/>
    <col min="14348" max="14348" width="7.5703125" style="4" customWidth="1"/>
    <col min="14349" max="14349" width="15.28515625" style="4" customWidth="1"/>
    <col min="14350" max="14350" width="13" style="4" customWidth="1"/>
    <col min="14351" max="14351" width="2.140625" style="4" customWidth="1"/>
    <col min="14352" max="14352" width="5.140625" style="4" customWidth="1"/>
    <col min="14353" max="14353" width="6.42578125" style="4" customWidth="1"/>
    <col min="14354" max="14588" width="9.140625" style="4"/>
    <col min="14589" max="14589" width="4.42578125" style="4" customWidth="1"/>
    <col min="14590" max="14590" width="9" style="4" customWidth="1"/>
    <col min="14591" max="14591" width="6" style="4" bestFit="1" customWidth="1"/>
    <col min="14592" max="14592" width="10" style="4" bestFit="1" customWidth="1"/>
    <col min="14593" max="14593" width="7.5703125" style="4" customWidth="1"/>
    <col min="14594" max="14594" width="9.7109375" style="4" customWidth="1"/>
    <col min="14595" max="14595" width="6.7109375" style="4" customWidth="1"/>
    <col min="14596" max="14597" width="8.5703125" style="4" bestFit="1" customWidth="1"/>
    <col min="14598" max="14598" width="7.85546875" style="4" customWidth="1"/>
    <col min="14599" max="14602" width="6.42578125" style="4" customWidth="1"/>
    <col min="14603" max="14603" width="6.85546875" style="4" customWidth="1"/>
    <col min="14604" max="14604" width="7.5703125" style="4" customWidth="1"/>
    <col min="14605" max="14605" width="15.28515625" style="4" customWidth="1"/>
    <col min="14606" max="14606" width="13" style="4" customWidth="1"/>
    <col min="14607" max="14607" width="2.140625" style="4" customWidth="1"/>
    <col min="14608" max="14608" width="5.140625" style="4" customWidth="1"/>
    <col min="14609" max="14609" width="6.42578125" style="4" customWidth="1"/>
    <col min="14610" max="14844" width="9.140625" style="4"/>
    <col min="14845" max="14845" width="4.42578125" style="4" customWidth="1"/>
    <col min="14846" max="14846" width="9" style="4" customWidth="1"/>
    <col min="14847" max="14847" width="6" style="4" bestFit="1" customWidth="1"/>
    <col min="14848" max="14848" width="10" style="4" bestFit="1" customWidth="1"/>
    <col min="14849" max="14849" width="7.5703125" style="4" customWidth="1"/>
    <col min="14850" max="14850" width="9.7109375" style="4" customWidth="1"/>
    <col min="14851" max="14851" width="6.7109375" style="4" customWidth="1"/>
    <col min="14852" max="14853" width="8.5703125" style="4" bestFit="1" customWidth="1"/>
    <col min="14854" max="14854" width="7.85546875" style="4" customWidth="1"/>
    <col min="14855" max="14858" width="6.42578125" style="4" customWidth="1"/>
    <col min="14859" max="14859" width="6.85546875" style="4" customWidth="1"/>
    <col min="14860" max="14860" width="7.5703125" style="4" customWidth="1"/>
    <col min="14861" max="14861" width="15.28515625" style="4" customWidth="1"/>
    <col min="14862" max="14862" width="13" style="4" customWidth="1"/>
    <col min="14863" max="14863" width="2.140625" style="4" customWidth="1"/>
    <col min="14864" max="14864" width="5.140625" style="4" customWidth="1"/>
    <col min="14865" max="14865" width="6.42578125" style="4" customWidth="1"/>
    <col min="14866" max="15100" width="9.140625" style="4"/>
    <col min="15101" max="15101" width="4.42578125" style="4" customWidth="1"/>
    <col min="15102" max="15102" width="9" style="4" customWidth="1"/>
    <col min="15103" max="15103" width="6" style="4" bestFit="1" customWidth="1"/>
    <col min="15104" max="15104" width="10" style="4" bestFit="1" customWidth="1"/>
    <col min="15105" max="15105" width="7.5703125" style="4" customWidth="1"/>
    <col min="15106" max="15106" width="9.7109375" style="4" customWidth="1"/>
    <col min="15107" max="15107" width="6.7109375" style="4" customWidth="1"/>
    <col min="15108" max="15109" width="8.5703125" style="4" bestFit="1" customWidth="1"/>
    <col min="15110" max="15110" width="7.85546875" style="4" customWidth="1"/>
    <col min="15111" max="15114" width="6.42578125" style="4" customWidth="1"/>
    <col min="15115" max="15115" width="6.85546875" style="4" customWidth="1"/>
    <col min="15116" max="15116" width="7.5703125" style="4" customWidth="1"/>
    <col min="15117" max="15117" width="15.28515625" style="4" customWidth="1"/>
    <col min="15118" max="15118" width="13" style="4" customWidth="1"/>
    <col min="15119" max="15119" width="2.140625" style="4" customWidth="1"/>
    <col min="15120" max="15120" width="5.140625" style="4" customWidth="1"/>
    <col min="15121" max="15121" width="6.42578125" style="4" customWidth="1"/>
    <col min="15122" max="15356" width="9.140625" style="4"/>
    <col min="15357" max="15357" width="4.42578125" style="4" customWidth="1"/>
    <col min="15358" max="15358" width="9" style="4" customWidth="1"/>
    <col min="15359" max="15359" width="6" style="4" bestFit="1" customWidth="1"/>
    <col min="15360" max="15360" width="10" style="4" bestFit="1" customWidth="1"/>
    <col min="15361" max="15361" width="7.5703125" style="4" customWidth="1"/>
    <col min="15362" max="15362" width="9.7109375" style="4" customWidth="1"/>
    <col min="15363" max="15363" width="6.7109375" style="4" customWidth="1"/>
    <col min="15364" max="15365" width="8.5703125" style="4" bestFit="1" customWidth="1"/>
    <col min="15366" max="15366" width="7.85546875" style="4" customWidth="1"/>
    <col min="15367" max="15370" width="6.42578125" style="4" customWidth="1"/>
    <col min="15371" max="15371" width="6.85546875" style="4" customWidth="1"/>
    <col min="15372" max="15372" width="7.5703125" style="4" customWidth="1"/>
    <col min="15373" max="15373" width="15.28515625" style="4" customWidth="1"/>
    <col min="15374" max="15374" width="13" style="4" customWidth="1"/>
    <col min="15375" max="15375" width="2.140625" style="4" customWidth="1"/>
    <col min="15376" max="15376" width="5.140625" style="4" customWidth="1"/>
    <col min="15377" max="15377" width="6.42578125" style="4" customWidth="1"/>
    <col min="15378" max="15612" width="9.140625" style="4"/>
    <col min="15613" max="15613" width="4.42578125" style="4" customWidth="1"/>
    <col min="15614" max="15614" width="9" style="4" customWidth="1"/>
    <col min="15615" max="15615" width="6" style="4" bestFit="1" customWidth="1"/>
    <col min="15616" max="15616" width="10" style="4" bestFit="1" customWidth="1"/>
    <col min="15617" max="15617" width="7.5703125" style="4" customWidth="1"/>
    <col min="15618" max="15618" width="9.7109375" style="4" customWidth="1"/>
    <col min="15619" max="15619" width="6.7109375" style="4" customWidth="1"/>
    <col min="15620" max="15621" width="8.5703125" style="4" bestFit="1" customWidth="1"/>
    <col min="15622" max="15622" width="7.85546875" style="4" customWidth="1"/>
    <col min="15623" max="15626" width="6.42578125" style="4" customWidth="1"/>
    <col min="15627" max="15627" width="6.85546875" style="4" customWidth="1"/>
    <col min="15628" max="15628" width="7.5703125" style="4" customWidth="1"/>
    <col min="15629" max="15629" width="15.28515625" style="4" customWidth="1"/>
    <col min="15630" max="15630" width="13" style="4" customWidth="1"/>
    <col min="15631" max="15631" width="2.140625" style="4" customWidth="1"/>
    <col min="15632" max="15632" width="5.140625" style="4" customWidth="1"/>
    <col min="15633" max="15633" width="6.42578125" style="4" customWidth="1"/>
    <col min="15634" max="15868" width="9.140625" style="4"/>
    <col min="15869" max="15869" width="4.42578125" style="4" customWidth="1"/>
    <col min="15870" max="15870" width="9" style="4" customWidth="1"/>
    <col min="15871" max="15871" width="6" style="4" bestFit="1" customWidth="1"/>
    <col min="15872" max="15872" width="10" style="4" bestFit="1" customWidth="1"/>
    <col min="15873" max="15873" width="7.5703125" style="4" customWidth="1"/>
    <col min="15874" max="15874" width="9.7109375" style="4" customWidth="1"/>
    <col min="15875" max="15875" width="6.7109375" style="4" customWidth="1"/>
    <col min="15876" max="15877" width="8.5703125" style="4" bestFit="1" customWidth="1"/>
    <col min="15878" max="15878" width="7.85546875" style="4" customWidth="1"/>
    <col min="15879" max="15882" width="6.42578125" style="4" customWidth="1"/>
    <col min="15883" max="15883" width="6.85546875" style="4" customWidth="1"/>
    <col min="15884" max="15884" width="7.5703125" style="4" customWidth="1"/>
    <col min="15885" max="15885" width="15.28515625" style="4" customWidth="1"/>
    <col min="15886" max="15886" width="13" style="4" customWidth="1"/>
    <col min="15887" max="15887" width="2.140625" style="4" customWidth="1"/>
    <col min="15888" max="15888" width="5.140625" style="4" customWidth="1"/>
    <col min="15889" max="15889" width="6.42578125" style="4" customWidth="1"/>
    <col min="15890" max="16124" width="9.140625" style="4"/>
    <col min="16125" max="16125" width="4.42578125" style="4" customWidth="1"/>
    <col min="16126" max="16126" width="9" style="4" customWidth="1"/>
    <col min="16127" max="16127" width="6" style="4" bestFit="1" customWidth="1"/>
    <col min="16128" max="16128" width="10" style="4" bestFit="1" customWidth="1"/>
    <col min="16129" max="16129" width="7.5703125" style="4" customWidth="1"/>
    <col min="16130" max="16130" width="9.7109375" style="4" customWidth="1"/>
    <col min="16131" max="16131" width="6.7109375" style="4" customWidth="1"/>
    <col min="16132" max="16133" width="8.5703125" style="4" bestFit="1" customWidth="1"/>
    <col min="16134" max="16134" width="7.85546875" style="4" customWidth="1"/>
    <col min="16135" max="16138" width="6.42578125" style="4" customWidth="1"/>
    <col min="16139" max="16139" width="6.85546875" style="4" customWidth="1"/>
    <col min="16140" max="16140" width="7.5703125" style="4" customWidth="1"/>
    <col min="16141" max="16141" width="15.28515625" style="4" customWidth="1"/>
    <col min="16142" max="16142" width="13" style="4" customWidth="1"/>
    <col min="16143" max="16143" width="2.140625" style="4" customWidth="1"/>
    <col min="16144" max="16144" width="5.140625" style="4" customWidth="1"/>
    <col min="16145" max="16145" width="6.42578125" style="4" customWidth="1"/>
    <col min="16146" max="16384" width="9.140625" style="4"/>
  </cols>
  <sheetData>
    <row r="1" spans="1:25" ht="14.25">
      <c r="A1" s="262" t="s">
        <v>0</v>
      </c>
      <c r="B1" s="262"/>
      <c r="C1" s="262"/>
      <c r="D1" s="262"/>
      <c r="E1" s="1"/>
      <c r="F1" s="263" t="s">
        <v>71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"/>
    </row>
    <row r="2" spans="1:25" ht="14.25">
      <c r="A2" s="262" t="s">
        <v>1</v>
      </c>
      <c r="B2" s="262"/>
      <c r="C2" s="262"/>
      <c r="D2" s="262"/>
      <c r="E2" s="1"/>
      <c r="F2" s="263" t="s">
        <v>72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"/>
    </row>
    <row r="3" spans="1:25" ht="15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>
      <c r="A4" s="5"/>
      <c r="B4" s="6"/>
      <c r="C4" s="5"/>
      <c r="D4" s="5"/>
      <c r="E4" s="5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1" hidden="1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89</v>
      </c>
      <c r="J5" s="13" t="s">
        <v>8</v>
      </c>
      <c r="K5" s="13" t="s">
        <v>9</v>
      </c>
      <c r="L5" s="12"/>
      <c r="M5" s="12"/>
      <c r="N5" s="12" t="s">
        <v>10</v>
      </c>
      <c r="O5" s="12" t="s">
        <v>11</v>
      </c>
      <c r="P5" s="11">
        <v>102</v>
      </c>
      <c r="Q5" s="14">
        <v>103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  <c r="Y5" s="17"/>
    </row>
    <row r="6" spans="1:25" ht="27" customHeight="1">
      <c r="A6" s="264" t="s">
        <v>17</v>
      </c>
      <c r="B6" s="266" t="s">
        <v>18</v>
      </c>
      <c r="C6" s="268" t="s">
        <v>19</v>
      </c>
      <c r="D6" s="269"/>
      <c r="E6" s="272" t="s">
        <v>20</v>
      </c>
      <c r="F6" s="272" t="s">
        <v>21</v>
      </c>
      <c r="G6" s="272" t="s">
        <v>22</v>
      </c>
      <c r="H6" s="266" t="s">
        <v>23</v>
      </c>
      <c r="I6" s="278" t="s">
        <v>24</v>
      </c>
      <c r="J6" s="280" t="s">
        <v>25</v>
      </c>
      <c r="K6" s="281"/>
      <c r="L6" s="281"/>
      <c r="M6" s="281"/>
      <c r="N6" s="281"/>
      <c r="O6" s="282"/>
      <c r="P6" s="283" t="s">
        <v>26</v>
      </c>
      <c r="Q6" s="283"/>
      <c r="R6" s="266" t="s">
        <v>27</v>
      </c>
      <c r="S6" s="266" t="s">
        <v>28</v>
      </c>
      <c r="T6" s="266" t="s">
        <v>29</v>
      </c>
      <c r="U6" s="266" t="s">
        <v>30</v>
      </c>
      <c r="V6" s="266" t="s">
        <v>31</v>
      </c>
      <c r="W6" s="266" t="s">
        <v>32</v>
      </c>
      <c r="X6" s="266" t="s">
        <v>33</v>
      </c>
    </row>
    <row r="7" spans="1:25" ht="104.25">
      <c r="A7" s="265"/>
      <c r="B7" s="267"/>
      <c r="C7" s="270"/>
      <c r="D7" s="271"/>
      <c r="E7" s="273"/>
      <c r="F7" s="273"/>
      <c r="G7" s="273"/>
      <c r="H7" s="265"/>
      <c r="I7" s="279"/>
      <c r="J7" s="18" t="s">
        <v>34</v>
      </c>
      <c r="K7" s="19" t="s">
        <v>35</v>
      </c>
      <c r="L7" s="19"/>
      <c r="M7" s="19"/>
      <c r="N7" s="19" t="s">
        <v>36</v>
      </c>
      <c r="O7" s="19" t="s">
        <v>37</v>
      </c>
      <c r="P7" s="20" t="s">
        <v>38</v>
      </c>
      <c r="Q7" s="20" t="s">
        <v>39</v>
      </c>
      <c r="R7" s="267"/>
      <c r="S7" s="267"/>
      <c r="T7" s="274"/>
      <c r="U7" s="274"/>
      <c r="V7" s="274"/>
      <c r="W7" s="267"/>
      <c r="X7" s="267"/>
    </row>
    <row r="8" spans="1:25" ht="24.95" customHeight="1">
      <c r="A8" s="275" t="s">
        <v>46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7"/>
      <c r="N8" s="68"/>
      <c r="O8" s="68"/>
      <c r="P8" s="113"/>
      <c r="Q8" s="113"/>
      <c r="R8" s="68"/>
      <c r="S8" s="68"/>
      <c r="T8" s="68"/>
      <c r="U8" s="68"/>
      <c r="V8" s="68"/>
      <c r="W8" s="68"/>
      <c r="X8" s="69"/>
      <c r="Y8" s="33"/>
    </row>
    <row r="9" spans="1:25" s="35" customFormat="1" ht="24.95" customHeight="1">
      <c r="A9" s="150">
        <v>1</v>
      </c>
      <c r="B9" s="151">
        <v>2220244562</v>
      </c>
      <c r="C9" s="25" t="s">
        <v>187</v>
      </c>
      <c r="D9" s="26" t="s">
        <v>188</v>
      </c>
      <c r="E9" s="27" t="s">
        <v>189</v>
      </c>
      <c r="F9" s="152">
        <v>35980</v>
      </c>
      <c r="G9" s="28" t="s">
        <v>114</v>
      </c>
      <c r="H9" s="29" t="s">
        <v>140</v>
      </c>
      <c r="I9" s="30">
        <v>6.91</v>
      </c>
      <c r="J9" s="66" t="s">
        <v>182</v>
      </c>
      <c r="K9" s="31">
        <v>7.8</v>
      </c>
      <c r="L9" s="29"/>
      <c r="M9" s="29"/>
      <c r="N9" s="29">
        <v>0</v>
      </c>
      <c r="O9" s="29">
        <v>7.8</v>
      </c>
      <c r="P9" s="67">
        <v>6.95</v>
      </c>
      <c r="Q9" s="67">
        <v>2.81</v>
      </c>
      <c r="R9" s="29" t="s">
        <v>85</v>
      </c>
      <c r="S9" s="29" t="s">
        <v>85</v>
      </c>
      <c r="T9" s="29" t="s">
        <v>85</v>
      </c>
      <c r="U9" s="29" t="s">
        <v>85</v>
      </c>
      <c r="V9" s="29" t="s">
        <v>92</v>
      </c>
      <c r="W9" s="29" t="s">
        <v>87</v>
      </c>
      <c r="X9" s="32" t="s">
        <v>96</v>
      </c>
      <c r="Y9" s="33"/>
    </row>
    <row r="10" spans="1:25" s="35" customFormat="1" ht="24.95" customHeight="1">
      <c r="A10" s="161">
        <v>2</v>
      </c>
      <c r="B10" s="162">
        <v>2021246365</v>
      </c>
      <c r="C10" s="163" t="s">
        <v>195</v>
      </c>
      <c r="D10" s="164" t="s">
        <v>196</v>
      </c>
      <c r="E10" s="165" t="s">
        <v>197</v>
      </c>
      <c r="F10" s="166">
        <v>35341</v>
      </c>
      <c r="G10" s="167" t="s">
        <v>127</v>
      </c>
      <c r="H10" s="168" t="s">
        <v>84</v>
      </c>
      <c r="I10" s="169">
        <v>6.87</v>
      </c>
      <c r="J10" s="170" t="s">
        <v>182</v>
      </c>
      <c r="K10" s="168">
        <v>7.4</v>
      </c>
      <c r="L10" s="168"/>
      <c r="M10" s="168"/>
      <c r="N10" s="168">
        <v>6.5</v>
      </c>
      <c r="O10" s="168">
        <v>7.4</v>
      </c>
      <c r="P10" s="172">
        <v>6.88</v>
      </c>
      <c r="Q10" s="172">
        <v>2.79</v>
      </c>
      <c r="R10" s="168" t="s">
        <v>85</v>
      </c>
      <c r="S10" s="168" t="s">
        <v>85</v>
      </c>
      <c r="T10" s="168" t="s">
        <v>85</v>
      </c>
      <c r="U10" s="168" t="s">
        <v>85</v>
      </c>
      <c r="V10" s="168" t="s">
        <v>86</v>
      </c>
      <c r="W10" s="168" t="s">
        <v>87</v>
      </c>
      <c r="X10" s="173" t="s">
        <v>96</v>
      </c>
      <c r="Y10" s="33">
        <v>0</v>
      </c>
    </row>
    <row r="11" spans="1:25" ht="15">
      <c r="A11" s="38"/>
      <c r="B11" s="38"/>
      <c r="C11" s="38"/>
      <c r="D11" s="38"/>
      <c r="E11" s="38"/>
      <c r="F11" s="39"/>
      <c r="G11" s="39"/>
      <c r="H11" s="40"/>
      <c r="I11" s="41"/>
      <c r="J11" s="42"/>
      <c r="K11" s="41"/>
      <c r="L11" s="41"/>
      <c r="M11" s="41"/>
      <c r="N11" s="38"/>
      <c r="O11" s="38"/>
      <c r="P11" s="43"/>
      <c r="Q11" s="43"/>
      <c r="R11" s="41"/>
      <c r="S11" s="43"/>
      <c r="T11" s="43"/>
      <c r="U11" s="43"/>
      <c r="V11" s="44" t="s">
        <v>69</v>
      </c>
      <c r="W11" s="43"/>
    </row>
    <row r="12" spans="1:25">
      <c r="A12" s="65"/>
      <c r="B12" s="65" t="s">
        <v>40</v>
      </c>
      <c r="C12" s="65"/>
      <c r="D12" s="65"/>
      <c r="E12" s="65"/>
      <c r="F12" s="46" t="s">
        <v>41</v>
      </c>
      <c r="G12" s="46"/>
      <c r="H12" s="65"/>
      <c r="I12" s="47"/>
      <c r="J12" s="48"/>
      <c r="O12" s="49" t="s">
        <v>42</v>
      </c>
      <c r="Q12" s="50"/>
      <c r="R12" s="50"/>
      <c r="S12" s="47"/>
      <c r="T12" s="47"/>
      <c r="U12" s="47"/>
      <c r="V12" s="51" t="s">
        <v>43</v>
      </c>
      <c r="W12" s="47"/>
    </row>
    <row r="13" spans="1:25">
      <c r="A13" s="65"/>
      <c r="B13" s="65"/>
      <c r="C13" s="65"/>
      <c r="D13" s="65"/>
      <c r="E13" s="65"/>
      <c r="F13" s="49"/>
      <c r="G13" s="49"/>
      <c r="H13" s="65"/>
      <c r="I13" s="47"/>
      <c r="J13" s="48"/>
      <c r="K13" s="47"/>
      <c r="L13" s="47"/>
      <c r="M13" s="47"/>
      <c r="N13" s="51"/>
      <c r="O13" s="51"/>
      <c r="P13" s="47"/>
      <c r="Q13" s="47"/>
      <c r="R13" s="47"/>
      <c r="S13" s="47"/>
      <c r="T13" s="47"/>
      <c r="U13" s="47"/>
      <c r="V13" s="47"/>
      <c r="W13" s="47"/>
      <c r="X13" s="47"/>
      <c r="Y13" s="85"/>
    </row>
    <row r="14" spans="1:25">
      <c r="A14" s="53"/>
      <c r="B14" s="53"/>
      <c r="C14" s="53"/>
      <c r="D14" s="53"/>
      <c r="E14" s="53"/>
      <c r="F14" s="54"/>
      <c r="G14" s="54"/>
      <c r="H14" s="53"/>
      <c r="I14" s="55"/>
      <c r="J14" s="56"/>
      <c r="K14" s="55"/>
      <c r="L14" s="55"/>
      <c r="M14" s="55"/>
      <c r="N14" s="57"/>
      <c r="O14" s="57"/>
      <c r="P14" s="55"/>
      <c r="Q14" s="55"/>
      <c r="R14" s="55"/>
      <c r="S14" s="55"/>
      <c r="T14" s="55"/>
      <c r="U14" s="55"/>
      <c r="V14" s="55"/>
      <c r="W14" s="55"/>
      <c r="X14" s="55"/>
      <c r="Y14" s="86">
        <f>COUNTIF($X$8:$X$63,"CNTN")</f>
        <v>2</v>
      </c>
    </row>
    <row r="15" spans="1:25">
      <c r="A15" s="53"/>
      <c r="B15" s="53"/>
      <c r="C15" s="53"/>
      <c r="D15" s="53"/>
      <c r="E15" s="53"/>
      <c r="F15" s="54"/>
      <c r="G15" s="54"/>
      <c r="H15" s="53"/>
      <c r="I15" s="55"/>
      <c r="J15" s="56"/>
      <c r="K15" s="55"/>
      <c r="L15" s="55"/>
      <c r="M15" s="55"/>
      <c r="N15" s="57"/>
      <c r="O15" s="57"/>
      <c r="P15" s="55"/>
      <c r="Q15" s="55"/>
      <c r="R15" s="55"/>
      <c r="S15" s="55"/>
      <c r="T15" s="55"/>
      <c r="U15" s="55"/>
      <c r="V15" s="55"/>
      <c r="W15" s="55"/>
      <c r="X15" s="55"/>
      <c r="Y15" s="87"/>
    </row>
    <row r="16" spans="1:25">
      <c r="A16" s="53"/>
      <c r="B16" s="53"/>
      <c r="C16" s="53"/>
      <c r="D16" s="53"/>
      <c r="E16" s="53"/>
      <c r="F16" s="54"/>
      <c r="G16" s="54"/>
      <c r="H16" s="53"/>
      <c r="I16" s="55"/>
      <c r="J16" s="56"/>
      <c r="K16" s="55"/>
      <c r="L16" s="55"/>
      <c r="M16" s="55"/>
      <c r="N16" s="57"/>
      <c r="O16" s="57"/>
      <c r="P16" s="55"/>
      <c r="Q16" s="55"/>
      <c r="R16" s="55"/>
      <c r="S16" s="55"/>
      <c r="T16" s="55"/>
      <c r="U16" s="55"/>
      <c r="V16" s="55"/>
      <c r="W16" s="55"/>
      <c r="X16" s="55"/>
      <c r="Y16" s="58"/>
    </row>
    <row r="17" spans="1:25">
      <c r="A17" s="53"/>
      <c r="B17" s="53"/>
      <c r="C17" s="53"/>
      <c r="D17" s="53"/>
      <c r="E17" s="53"/>
      <c r="F17" s="54"/>
      <c r="G17" s="54"/>
      <c r="H17" s="53"/>
      <c r="I17" s="55"/>
      <c r="J17" s="56"/>
      <c r="K17" s="55"/>
      <c r="L17" s="55"/>
      <c r="M17" s="55"/>
      <c r="N17" s="57"/>
      <c r="O17" s="57"/>
      <c r="P17" s="55"/>
      <c r="Q17" s="55"/>
      <c r="R17" s="55"/>
      <c r="S17" s="55"/>
      <c r="T17" s="55"/>
      <c r="U17" s="55"/>
      <c r="V17" s="55"/>
      <c r="W17" s="55"/>
      <c r="X17" s="55"/>
      <c r="Y17" s="58"/>
    </row>
    <row r="18" spans="1:25">
      <c r="A18" s="59"/>
      <c r="B18" s="53" t="s">
        <v>47</v>
      </c>
      <c r="C18" s="59"/>
      <c r="D18" s="59"/>
      <c r="E18" s="59"/>
      <c r="F18" s="60"/>
      <c r="G18" s="60"/>
      <c r="H18" s="59"/>
      <c r="I18" s="59"/>
      <c r="J18" s="61"/>
      <c r="K18" s="59"/>
      <c r="L18" s="59"/>
      <c r="M18" s="59"/>
      <c r="N18" s="59"/>
      <c r="O18" s="53" t="s">
        <v>44</v>
      </c>
      <c r="P18" s="53"/>
      <c r="Q18" s="53"/>
      <c r="R18" s="53"/>
      <c r="S18" s="53"/>
      <c r="T18" s="53"/>
      <c r="U18" s="53"/>
      <c r="V18" s="53" t="s">
        <v>45</v>
      </c>
      <c r="W18" s="53"/>
      <c r="X18" s="62"/>
      <c r="Y18" s="59"/>
    </row>
    <row r="19" spans="1:25">
      <c r="A19" s="36"/>
      <c r="B19" s="36"/>
      <c r="C19" s="36"/>
      <c r="D19" s="36"/>
      <c r="E19" s="36"/>
      <c r="F19" s="36"/>
      <c r="G19" s="36"/>
      <c r="H19" s="36"/>
      <c r="I19" s="36"/>
      <c r="J19" s="63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>
      <c r="A20" s="36"/>
      <c r="B20" s="36"/>
      <c r="C20" s="36"/>
      <c r="D20" s="36"/>
      <c r="E20" s="36"/>
      <c r="F20" s="36"/>
      <c r="G20" s="36"/>
      <c r="H20" s="36"/>
      <c r="I20" s="36"/>
      <c r="J20" s="6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A21" s="36"/>
      <c r="B21" s="36"/>
      <c r="C21" s="36"/>
      <c r="D21" s="36"/>
      <c r="E21" s="36"/>
      <c r="F21" s="36"/>
      <c r="G21" s="36"/>
      <c r="H21" s="36"/>
      <c r="I21" s="36"/>
      <c r="J21" s="6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>
      <c r="A22" s="36"/>
      <c r="B22" s="36"/>
      <c r="C22" s="36"/>
      <c r="D22" s="36"/>
      <c r="E22" s="36"/>
      <c r="F22" s="36"/>
      <c r="G22" s="36"/>
      <c r="H22" s="36"/>
      <c r="I22" s="36"/>
      <c r="J22" s="63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>
      <c r="A23" s="36"/>
      <c r="B23" s="36"/>
      <c r="C23" s="36"/>
      <c r="D23" s="36"/>
      <c r="E23" s="36"/>
      <c r="F23" s="36"/>
      <c r="G23" s="36"/>
      <c r="H23" s="36"/>
      <c r="I23" s="36"/>
      <c r="J23" s="6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>
      <c r="A24" s="36"/>
      <c r="B24" s="36"/>
      <c r="C24" s="36"/>
      <c r="D24" s="36"/>
      <c r="E24" s="36"/>
      <c r="F24" s="36"/>
      <c r="G24" s="36"/>
      <c r="H24" s="36"/>
      <c r="I24" s="36"/>
      <c r="J24" s="6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>
      <c r="A25" s="36"/>
      <c r="B25" s="36"/>
      <c r="C25" s="36"/>
      <c r="D25" s="36"/>
      <c r="E25" s="36"/>
      <c r="F25" s="36"/>
      <c r="G25" s="36"/>
      <c r="H25" s="36"/>
      <c r="I25" s="36"/>
      <c r="J25" s="6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>
      <c r="A26" s="36"/>
      <c r="B26" s="36"/>
      <c r="C26" s="36"/>
      <c r="D26" s="36"/>
      <c r="E26" s="36"/>
      <c r="F26" s="36"/>
      <c r="G26" s="36"/>
      <c r="H26" s="36"/>
      <c r="I26" s="36"/>
      <c r="J26" s="6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>
      <c r="A27" s="36"/>
      <c r="B27" s="36"/>
      <c r="C27" s="36"/>
      <c r="D27" s="36"/>
      <c r="E27" s="36"/>
      <c r="F27" s="36"/>
      <c r="G27" s="36"/>
      <c r="H27" s="36"/>
      <c r="I27" s="36"/>
      <c r="J27" s="6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>
      <c r="A28" s="36"/>
      <c r="B28" s="36"/>
      <c r="C28" s="36"/>
      <c r="D28" s="36"/>
      <c r="E28" s="36"/>
      <c r="F28" s="36"/>
      <c r="G28" s="36"/>
      <c r="H28" s="36"/>
      <c r="I28" s="36"/>
      <c r="J28" s="6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>
      <c r="A29" s="36"/>
      <c r="B29" s="36"/>
      <c r="C29" s="36"/>
      <c r="D29" s="36"/>
      <c r="E29" s="36"/>
      <c r="F29" s="36"/>
      <c r="G29" s="36"/>
      <c r="H29" s="36"/>
      <c r="I29" s="36"/>
      <c r="J29" s="6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>
      <c r="A30" s="36"/>
      <c r="B30" s="36"/>
      <c r="C30" s="36"/>
      <c r="D30" s="36"/>
      <c r="E30" s="36"/>
      <c r="F30" s="36"/>
      <c r="G30" s="36"/>
      <c r="H30" s="36"/>
      <c r="I30" s="36"/>
      <c r="J30" s="6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>
      <c r="A31" s="36"/>
      <c r="B31" s="36"/>
      <c r="C31" s="36"/>
      <c r="D31" s="36"/>
      <c r="E31" s="36"/>
      <c r="F31" s="36"/>
      <c r="G31" s="36"/>
      <c r="H31" s="36"/>
      <c r="I31" s="36"/>
      <c r="J31" s="6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>
      <c r="A32" s="36"/>
      <c r="B32" s="36"/>
      <c r="C32" s="36"/>
      <c r="D32" s="36"/>
      <c r="E32" s="36"/>
      <c r="F32" s="36"/>
      <c r="G32" s="36"/>
      <c r="H32" s="36"/>
      <c r="I32" s="36"/>
      <c r="J32" s="6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>
      <c r="A33" s="36"/>
      <c r="B33" s="36"/>
      <c r="C33" s="36"/>
      <c r="D33" s="36"/>
      <c r="E33" s="36"/>
      <c r="F33" s="36"/>
      <c r="G33" s="36"/>
      <c r="H33" s="36"/>
      <c r="I33" s="36"/>
      <c r="J33" s="6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>
      <c r="A34" s="36"/>
      <c r="B34" s="36"/>
      <c r="C34" s="36"/>
      <c r="D34" s="36"/>
      <c r="E34" s="36"/>
      <c r="F34" s="36"/>
      <c r="G34" s="36"/>
      <c r="H34" s="36"/>
      <c r="I34" s="36"/>
      <c r="J34" s="6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</sheetData>
  <autoFilter ref="A7:Y12">
    <filterColumn colId="2" showButton="0"/>
  </autoFilter>
  <sortState ref="A29:WWN31">
    <sortCondition ref="E29:E31"/>
  </sortState>
  <mergeCells count="22">
    <mergeCell ref="S6:S7"/>
    <mergeCell ref="A8:M8"/>
    <mergeCell ref="H6:H7"/>
    <mergeCell ref="I6:I7"/>
    <mergeCell ref="J6:O6"/>
    <mergeCell ref="P6:Q6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T6:T7"/>
    <mergeCell ref="U6:U7"/>
    <mergeCell ref="V6:V7"/>
    <mergeCell ref="W6:W7"/>
    <mergeCell ref="X6:X7"/>
    <mergeCell ref="R6:R7"/>
  </mergeCells>
  <conditionalFormatting sqref="X9">
    <cfRule type="cellIs" dxfId="136" priority="42" operator="notEqual">
      <formula>"CNTN"</formula>
    </cfRule>
  </conditionalFormatting>
  <conditionalFormatting sqref="J9 L9:O9">
    <cfRule type="cellIs" dxfId="135" priority="41" operator="lessThan">
      <formula>5.5</formula>
    </cfRule>
  </conditionalFormatting>
  <conditionalFormatting sqref="R9:W9">
    <cfRule type="cellIs" dxfId="134" priority="40" operator="equal">
      <formula>0</formula>
    </cfRule>
  </conditionalFormatting>
  <conditionalFormatting sqref="T9:U9">
    <cfRule type="containsBlanks" dxfId="133" priority="43">
      <formula>LEN(TRIM(T9))=0</formula>
    </cfRule>
  </conditionalFormatting>
  <conditionalFormatting sqref="R9:U9">
    <cfRule type="cellIs" dxfId="132" priority="39" operator="notEqual">
      <formula>"ĐẠT"</formula>
    </cfRule>
  </conditionalFormatting>
  <conditionalFormatting sqref="X10">
    <cfRule type="cellIs" dxfId="131" priority="17" operator="notEqual">
      <formula>"CNTN"</formula>
    </cfRule>
  </conditionalFormatting>
  <conditionalFormatting sqref="J10 L10:O10">
    <cfRule type="cellIs" dxfId="130" priority="16" operator="lessThan">
      <formula>5.5</formula>
    </cfRule>
  </conditionalFormatting>
  <conditionalFormatting sqref="R10:V10">
    <cfRule type="cellIs" dxfId="129" priority="15" operator="equal">
      <formula>0</formula>
    </cfRule>
  </conditionalFormatting>
  <conditionalFormatting sqref="T10:U10">
    <cfRule type="containsBlanks" dxfId="128" priority="18">
      <formula>LEN(TRIM(T10))=0</formula>
    </cfRule>
  </conditionalFormatting>
  <conditionalFormatting sqref="R10:U10">
    <cfRule type="cellIs" dxfId="127" priority="14" operator="notEqual">
      <formula>"ĐẠT"</formula>
    </cfRule>
  </conditionalFormatting>
  <conditionalFormatting sqref="W10">
    <cfRule type="cellIs" dxfId="126" priority="11" operator="equal">
      <formula>0</formula>
    </cfRule>
  </conditionalFormatting>
  <pageMargins left="0.24" right="0.24" top="0.43" bottom="0.56999999999999995" header="0.3" footer="0.2"/>
  <pageSetup paperSize="9" scale="8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8"/>
  <sheetViews>
    <sheetView topLeftCell="A4" workbookViewId="0">
      <pane xSplit="4" ySplit="5" topLeftCell="P9" activePane="bottomRight" state="frozen"/>
      <selection activeCell="A4" sqref="A4"/>
      <selection pane="topRight" activeCell="E4" sqref="E4"/>
      <selection pane="bottomLeft" activeCell="A9" sqref="A9"/>
      <selection pane="bottomRight" activeCell="Z4" sqref="Z1:AO1048576"/>
    </sheetView>
  </sheetViews>
  <sheetFormatPr defaultRowHeight="12.75"/>
  <cols>
    <col min="1" max="1" width="4.42578125" style="3" customWidth="1"/>
    <col min="2" max="2" width="10" style="3" customWidth="1"/>
    <col min="3" max="3" width="17.42578125" style="3" customWidth="1"/>
    <col min="4" max="4" width="7.57031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5.28515625" style="3" customWidth="1"/>
    <col min="9" max="9" width="7.28515625" style="3" customWidth="1"/>
    <col min="10" max="10" width="6.140625" style="64" customWidth="1"/>
    <col min="11" max="11" width="6.140625" style="3" customWidth="1"/>
    <col min="12" max="13" width="7.85546875" style="3" hidden="1" customWidth="1"/>
    <col min="14" max="14" width="5.28515625" style="3" hidden="1" customWidth="1"/>
    <col min="15" max="15" width="5.28515625" style="3" customWidth="1"/>
    <col min="16" max="19" width="6.42578125" style="3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2.28515625" style="3" customWidth="1"/>
    <col min="25" max="25" width="15.28515625" style="3" customWidth="1"/>
    <col min="26" max="251" width="9.140625" style="4"/>
    <col min="252" max="252" width="4.42578125" style="4" customWidth="1"/>
    <col min="253" max="253" width="9" style="4" customWidth="1"/>
    <col min="254" max="254" width="6" style="4" bestFit="1" customWidth="1"/>
    <col min="255" max="255" width="10" style="4" bestFit="1" customWidth="1"/>
    <col min="256" max="256" width="7.5703125" style="4" customWidth="1"/>
    <col min="257" max="257" width="9.7109375" style="4" customWidth="1"/>
    <col min="258" max="258" width="6.7109375" style="4" customWidth="1"/>
    <col min="259" max="260" width="8.5703125" style="4" bestFit="1" customWidth="1"/>
    <col min="261" max="261" width="7.85546875" style="4" customWidth="1"/>
    <col min="262" max="265" width="6.42578125" style="4" customWidth="1"/>
    <col min="266" max="266" width="6.85546875" style="4" customWidth="1"/>
    <col min="267" max="267" width="7.5703125" style="4" customWidth="1"/>
    <col min="268" max="268" width="15.28515625" style="4" customWidth="1"/>
    <col min="269" max="269" width="13" style="4" customWidth="1"/>
    <col min="270" max="270" width="2.140625" style="4" customWidth="1"/>
    <col min="271" max="271" width="5.140625" style="4" customWidth="1"/>
    <col min="272" max="272" width="6.42578125" style="4" customWidth="1"/>
    <col min="273" max="507" width="9.140625" style="4"/>
    <col min="508" max="508" width="4.42578125" style="4" customWidth="1"/>
    <col min="509" max="509" width="9" style="4" customWidth="1"/>
    <col min="510" max="510" width="6" style="4" bestFit="1" customWidth="1"/>
    <col min="511" max="511" width="10" style="4" bestFit="1" customWidth="1"/>
    <col min="512" max="512" width="7.5703125" style="4" customWidth="1"/>
    <col min="513" max="513" width="9.7109375" style="4" customWidth="1"/>
    <col min="514" max="514" width="6.7109375" style="4" customWidth="1"/>
    <col min="515" max="516" width="8.5703125" style="4" bestFit="1" customWidth="1"/>
    <col min="517" max="517" width="7.85546875" style="4" customWidth="1"/>
    <col min="518" max="521" width="6.42578125" style="4" customWidth="1"/>
    <col min="522" max="522" width="6.85546875" style="4" customWidth="1"/>
    <col min="523" max="523" width="7.5703125" style="4" customWidth="1"/>
    <col min="524" max="524" width="15.28515625" style="4" customWidth="1"/>
    <col min="525" max="525" width="13" style="4" customWidth="1"/>
    <col min="526" max="526" width="2.140625" style="4" customWidth="1"/>
    <col min="527" max="527" width="5.140625" style="4" customWidth="1"/>
    <col min="528" max="528" width="6.42578125" style="4" customWidth="1"/>
    <col min="529" max="763" width="9.140625" style="4"/>
    <col min="764" max="764" width="4.42578125" style="4" customWidth="1"/>
    <col min="765" max="765" width="9" style="4" customWidth="1"/>
    <col min="766" max="766" width="6" style="4" bestFit="1" customWidth="1"/>
    <col min="767" max="767" width="10" style="4" bestFit="1" customWidth="1"/>
    <col min="768" max="768" width="7.5703125" style="4" customWidth="1"/>
    <col min="769" max="769" width="9.7109375" style="4" customWidth="1"/>
    <col min="770" max="770" width="6.7109375" style="4" customWidth="1"/>
    <col min="771" max="772" width="8.5703125" style="4" bestFit="1" customWidth="1"/>
    <col min="773" max="773" width="7.85546875" style="4" customWidth="1"/>
    <col min="774" max="777" width="6.42578125" style="4" customWidth="1"/>
    <col min="778" max="778" width="6.85546875" style="4" customWidth="1"/>
    <col min="779" max="779" width="7.5703125" style="4" customWidth="1"/>
    <col min="780" max="780" width="15.28515625" style="4" customWidth="1"/>
    <col min="781" max="781" width="13" style="4" customWidth="1"/>
    <col min="782" max="782" width="2.140625" style="4" customWidth="1"/>
    <col min="783" max="783" width="5.140625" style="4" customWidth="1"/>
    <col min="784" max="784" width="6.42578125" style="4" customWidth="1"/>
    <col min="785" max="1019" width="9.140625" style="4"/>
    <col min="1020" max="1020" width="4.42578125" style="4" customWidth="1"/>
    <col min="1021" max="1021" width="9" style="4" customWidth="1"/>
    <col min="1022" max="1022" width="6" style="4" bestFit="1" customWidth="1"/>
    <col min="1023" max="1023" width="10" style="4" bestFit="1" customWidth="1"/>
    <col min="1024" max="1024" width="7.5703125" style="4" customWidth="1"/>
    <col min="1025" max="1025" width="9.7109375" style="4" customWidth="1"/>
    <col min="1026" max="1026" width="6.7109375" style="4" customWidth="1"/>
    <col min="1027" max="1028" width="8.5703125" style="4" bestFit="1" customWidth="1"/>
    <col min="1029" max="1029" width="7.85546875" style="4" customWidth="1"/>
    <col min="1030" max="1033" width="6.42578125" style="4" customWidth="1"/>
    <col min="1034" max="1034" width="6.85546875" style="4" customWidth="1"/>
    <col min="1035" max="1035" width="7.5703125" style="4" customWidth="1"/>
    <col min="1036" max="1036" width="15.28515625" style="4" customWidth="1"/>
    <col min="1037" max="1037" width="13" style="4" customWidth="1"/>
    <col min="1038" max="1038" width="2.140625" style="4" customWidth="1"/>
    <col min="1039" max="1039" width="5.140625" style="4" customWidth="1"/>
    <col min="1040" max="1040" width="6.42578125" style="4" customWidth="1"/>
    <col min="1041" max="1275" width="9.140625" style="4"/>
    <col min="1276" max="1276" width="4.42578125" style="4" customWidth="1"/>
    <col min="1277" max="1277" width="9" style="4" customWidth="1"/>
    <col min="1278" max="1278" width="6" style="4" bestFit="1" customWidth="1"/>
    <col min="1279" max="1279" width="10" style="4" bestFit="1" customWidth="1"/>
    <col min="1280" max="1280" width="7.5703125" style="4" customWidth="1"/>
    <col min="1281" max="1281" width="9.7109375" style="4" customWidth="1"/>
    <col min="1282" max="1282" width="6.7109375" style="4" customWidth="1"/>
    <col min="1283" max="1284" width="8.5703125" style="4" bestFit="1" customWidth="1"/>
    <col min="1285" max="1285" width="7.85546875" style="4" customWidth="1"/>
    <col min="1286" max="1289" width="6.42578125" style="4" customWidth="1"/>
    <col min="1290" max="1290" width="6.85546875" style="4" customWidth="1"/>
    <col min="1291" max="1291" width="7.5703125" style="4" customWidth="1"/>
    <col min="1292" max="1292" width="15.28515625" style="4" customWidth="1"/>
    <col min="1293" max="1293" width="13" style="4" customWidth="1"/>
    <col min="1294" max="1294" width="2.140625" style="4" customWidth="1"/>
    <col min="1295" max="1295" width="5.140625" style="4" customWidth="1"/>
    <col min="1296" max="1296" width="6.42578125" style="4" customWidth="1"/>
    <col min="1297" max="1531" width="9.140625" style="4"/>
    <col min="1532" max="1532" width="4.42578125" style="4" customWidth="1"/>
    <col min="1533" max="1533" width="9" style="4" customWidth="1"/>
    <col min="1534" max="1534" width="6" style="4" bestFit="1" customWidth="1"/>
    <col min="1535" max="1535" width="10" style="4" bestFit="1" customWidth="1"/>
    <col min="1536" max="1536" width="7.5703125" style="4" customWidth="1"/>
    <col min="1537" max="1537" width="9.7109375" style="4" customWidth="1"/>
    <col min="1538" max="1538" width="6.7109375" style="4" customWidth="1"/>
    <col min="1539" max="1540" width="8.5703125" style="4" bestFit="1" customWidth="1"/>
    <col min="1541" max="1541" width="7.85546875" style="4" customWidth="1"/>
    <col min="1542" max="1545" width="6.42578125" style="4" customWidth="1"/>
    <col min="1546" max="1546" width="6.85546875" style="4" customWidth="1"/>
    <col min="1547" max="1547" width="7.5703125" style="4" customWidth="1"/>
    <col min="1548" max="1548" width="15.28515625" style="4" customWidth="1"/>
    <col min="1549" max="1549" width="13" style="4" customWidth="1"/>
    <col min="1550" max="1550" width="2.140625" style="4" customWidth="1"/>
    <col min="1551" max="1551" width="5.140625" style="4" customWidth="1"/>
    <col min="1552" max="1552" width="6.42578125" style="4" customWidth="1"/>
    <col min="1553" max="1787" width="9.140625" style="4"/>
    <col min="1788" max="1788" width="4.42578125" style="4" customWidth="1"/>
    <col min="1789" max="1789" width="9" style="4" customWidth="1"/>
    <col min="1790" max="1790" width="6" style="4" bestFit="1" customWidth="1"/>
    <col min="1791" max="1791" width="10" style="4" bestFit="1" customWidth="1"/>
    <col min="1792" max="1792" width="7.5703125" style="4" customWidth="1"/>
    <col min="1793" max="1793" width="9.7109375" style="4" customWidth="1"/>
    <col min="1794" max="1794" width="6.7109375" style="4" customWidth="1"/>
    <col min="1795" max="1796" width="8.5703125" style="4" bestFit="1" customWidth="1"/>
    <col min="1797" max="1797" width="7.85546875" style="4" customWidth="1"/>
    <col min="1798" max="1801" width="6.42578125" style="4" customWidth="1"/>
    <col min="1802" max="1802" width="6.85546875" style="4" customWidth="1"/>
    <col min="1803" max="1803" width="7.5703125" style="4" customWidth="1"/>
    <col min="1804" max="1804" width="15.28515625" style="4" customWidth="1"/>
    <col min="1805" max="1805" width="13" style="4" customWidth="1"/>
    <col min="1806" max="1806" width="2.140625" style="4" customWidth="1"/>
    <col min="1807" max="1807" width="5.140625" style="4" customWidth="1"/>
    <col min="1808" max="1808" width="6.42578125" style="4" customWidth="1"/>
    <col min="1809" max="2043" width="9.140625" style="4"/>
    <col min="2044" max="2044" width="4.42578125" style="4" customWidth="1"/>
    <col min="2045" max="2045" width="9" style="4" customWidth="1"/>
    <col min="2046" max="2046" width="6" style="4" bestFit="1" customWidth="1"/>
    <col min="2047" max="2047" width="10" style="4" bestFit="1" customWidth="1"/>
    <col min="2048" max="2048" width="7.5703125" style="4" customWidth="1"/>
    <col min="2049" max="2049" width="9.7109375" style="4" customWidth="1"/>
    <col min="2050" max="2050" width="6.7109375" style="4" customWidth="1"/>
    <col min="2051" max="2052" width="8.5703125" style="4" bestFit="1" customWidth="1"/>
    <col min="2053" max="2053" width="7.85546875" style="4" customWidth="1"/>
    <col min="2054" max="2057" width="6.42578125" style="4" customWidth="1"/>
    <col min="2058" max="2058" width="6.85546875" style="4" customWidth="1"/>
    <col min="2059" max="2059" width="7.5703125" style="4" customWidth="1"/>
    <col min="2060" max="2060" width="15.28515625" style="4" customWidth="1"/>
    <col min="2061" max="2061" width="13" style="4" customWidth="1"/>
    <col min="2062" max="2062" width="2.140625" style="4" customWidth="1"/>
    <col min="2063" max="2063" width="5.140625" style="4" customWidth="1"/>
    <col min="2064" max="2064" width="6.42578125" style="4" customWidth="1"/>
    <col min="2065" max="2299" width="9.140625" style="4"/>
    <col min="2300" max="2300" width="4.42578125" style="4" customWidth="1"/>
    <col min="2301" max="2301" width="9" style="4" customWidth="1"/>
    <col min="2302" max="2302" width="6" style="4" bestFit="1" customWidth="1"/>
    <col min="2303" max="2303" width="10" style="4" bestFit="1" customWidth="1"/>
    <col min="2304" max="2304" width="7.5703125" style="4" customWidth="1"/>
    <col min="2305" max="2305" width="9.7109375" style="4" customWidth="1"/>
    <col min="2306" max="2306" width="6.7109375" style="4" customWidth="1"/>
    <col min="2307" max="2308" width="8.5703125" style="4" bestFit="1" customWidth="1"/>
    <col min="2309" max="2309" width="7.85546875" style="4" customWidth="1"/>
    <col min="2310" max="2313" width="6.42578125" style="4" customWidth="1"/>
    <col min="2314" max="2314" width="6.85546875" style="4" customWidth="1"/>
    <col min="2315" max="2315" width="7.5703125" style="4" customWidth="1"/>
    <col min="2316" max="2316" width="15.28515625" style="4" customWidth="1"/>
    <col min="2317" max="2317" width="13" style="4" customWidth="1"/>
    <col min="2318" max="2318" width="2.140625" style="4" customWidth="1"/>
    <col min="2319" max="2319" width="5.140625" style="4" customWidth="1"/>
    <col min="2320" max="2320" width="6.42578125" style="4" customWidth="1"/>
    <col min="2321" max="2555" width="9.140625" style="4"/>
    <col min="2556" max="2556" width="4.42578125" style="4" customWidth="1"/>
    <col min="2557" max="2557" width="9" style="4" customWidth="1"/>
    <col min="2558" max="2558" width="6" style="4" bestFit="1" customWidth="1"/>
    <col min="2559" max="2559" width="10" style="4" bestFit="1" customWidth="1"/>
    <col min="2560" max="2560" width="7.5703125" style="4" customWidth="1"/>
    <col min="2561" max="2561" width="9.7109375" style="4" customWidth="1"/>
    <col min="2562" max="2562" width="6.7109375" style="4" customWidth="1"/>
    <col min="2563" max="2564" width="8.5703125" style="4" bestFit="1" customWidth="1"/>
    <col min="2565" max="2565" width="7.85546875" style="4" customWidth="1"/>
    <col min="2566" max="2569" width="6.42578125" style="4" customWidth="1"/>
    <col min="2570" max="2570" width="6.85546875" style="4" customWidth="1"/>
    <col min="2571" max="2571" width="7.5703125" style="4" customWidth="1"/>
    <col min="2572" max="2572" width="15.28515625" style="4" customWidth="1"/>
    <col min="2573" max="2573" width="13" style="4" customWidth="1"/>
    <col min="2574" max="2574" width="2.140625" style="4" customWidth="1"/>
    <col min="2575" max="2575" width="5.140625" style="4" customWidth="1"/>
    <col min="2576" max="2576" width="6.42578125" style="4" customWidth="1"/>
    <col min="2577" max="2811" width="9.140625" style="4"/>
    <col min="2812" max="2812" width="4.42578125" style="4" customWidth="1"/>
    <col min="2813" max="2813" width="9" style="4" customWidth="1"/>
    <col min="2814" max="2814" width="6" style="4" bestFit="1" customWidth="1"/>
    <col min="2815" max="2815" width="10" style="4" bestFit="1" customWidth="1"/>
    <col min="2816" max="2816" width="7.5703125" style="4" customWidth="1"/>
    <col min="2817" max="2817" width="9.7109375" style="4" customWidth="1"/>
    <col min="2818" max="2818" width="6.7109375" style="4" customWidth="1"/>
    <col min="2819" max="2820" width="8.5703125" style="4" bestFit="1" customWidth="1"/>
    <col min="2821" max="2821" width="7.85546875" style="4" customWidth="1"/>
    <col min="2822" max="2825" width="6.42578125" style="4" customWidth="1"/>
    <col min="2826" max="2826" width="6.85546875" style="4" customWidth="1"/>
    <col min="2827" max="2827" width="7.5703125" style="4" customWidth="1"/>
    <col min="2828" max="2828" width="15.28515625" style="4" customWidth="1"/>
    <col min="2829" max="2829" width="13" style="4" customWidth="1"/>
    <col min="2830" max="2830" width="2.140625" style="4" customWidth="1"/>
    <col min="2831" max="2831" width="5.140625" style="4" customWidth="1"/>
    <col min="2832" max="2832" width="6.42578125" style="4" customWidth="1"/>
    <col min="2833" max="3067" width="9.140625" style="4"/>
    <col min="3068" max="3068" width="4.42578125" style="4" customWidth="1"/>
    <col min="3069" max="3069" width="9" style="4" customWidth="1"/>
    <col min="3070" max="3070" width="6" style="4" bestFit="1" customWidth="1"/>
    <col min="3071" max="3071" width="10" style="4" bestFit="1" customWidth="1"/>
    <col min="3072" max="3072" width="7.5703125" style="4" customWidth="1"/>
    <col min="3073" max="3073" width="9.7109375" style="4" customWidth="1"/>
    <col min="3074" max="3074" width="6.7109375" style="4" customWidth="1"/>
    <col min="3075" max="3076" width="8.5703125" style="4" bestFit="1" customWidth="1"/>
    <col min="3077" max="3077" width="7.85546875" style="4" customWidth="1"/>
    <col min="3078" max="3081" width="6.42578125" style="4" customWidth="1"/>
    <col min="3082" max="3082" width="6.85546875" style="4" customWidth="1"/>
    <col min="3083" max="3083" width="7.5703125" style="4" customWidth="1"/>
    <col min="3084" max="3084" width="15.28515625" style="4" customWidth="1"/>
    <col min="3085" max="3085" width="13" style="4" customWidth="1"/>
    <col min="3086" max="3086" width="2.140625" style="4" customWidth="1"/>
    <col min="3087" max="3087" width="5.140625" style="4" customWidth="1"/>
    <col min="3088" max="3088" width="6.42578125" style="4" customWidth="1"/>
    <col min="3089" max="3323" width="9.140625" style="4"/>
    <col min="3324" max="3324" width="4.42578125" style="4" customWidth="1"/>
    <col min="3325" max="3325" width="9" style="4" customWidth="1"/>
    <col min="3326" max="3326" width="6" style="4" bestFit="1" customWidth="1"/>
    <col min="3327" max="3327" width="10" style="4" bestFit="1" customWidth="1"/>
    <col min="3328" max="3328" width="7.5703125" style="4" customWidth="1"/>
    <col min="3329" max="3329" width="9.7109375" style="4" customWidth="1"/>
    <col min="3330" max="3330" width="6.7109375" style="4" customWidth="1"/>
    <col min="3331" max="3332" width="8.5703125" style="4" bestFit="1" customWidth="1"/>
    <col min="3333" max="3333" width="7.85546875" style="4" customWidth="1"/>
    <col min="3334" max="3337" width="6.42578125" style="4" customWidth="1"/>
    <col min="3338" max="3338" width="6.85546875" style="4" customWidth="1"/>
    <col min="3339" max="3339" width="7.5703125" style="4" customWidth="1"/>
    <col min="3340" max="3340" width="15.28515625" style="4" customWidth="1"/>
    <col min="3341" max="3341" width="13" style="4" customWidth="1"/>
    <col min="3342" max="3342" width="2.140625" style="4" customWidth="1"/>
    <col min="3343" max="3343" width="5.140625" style="4" customWidth="1"/>
    <col min="3344" max="3344" width="6.42578125" style="4" customWidth="1"/>
    <col min="3345" max="3579" width="9.140625" style="4"/>
    <col min="3580" max="3580" width="4.42578125" style="4" customWidth="1"/>
    <col min="3581" max="3581" width="9" style="4" customWidth="1"/>
    <col min="3582" max="3582" width="6" style="4" bestFit="1" customWidth="1"/>
    <col min="3583" max="3583" width="10" style="4" bestFit="1" customWidth="1"/>
    <col min="3584" max="3584" width="7.5703125" style="4" customWidth="1"/>
    <col min="3585" max="3585" width="9.7109375" style="4" customWidth="1"/>
    <col min="3586" max="3586" width="6.7109375" style="4" customWidth="1"/>
    <col min="3587" max="3588" width="8.5703125" style="4" bestFit="1" customWidth="1"/>
    <col min="3589" max="3589" width="7.85546875" style="4" customWidth="1"/>
    <col min="3590" max="3593" width="6.42578125" style="4" customWidth="1"/>
    <col min="3594" max="3594" width="6.85546875" style="4" customWidth="1"/>
    <col min="3595" max="3595" width="7.5703125" style="4" customWidth="1"/>
    <col min="3596" max="3596" width="15.28515625" style="4" customWidth="1"/>
    <col min="3597" max="3597" width="13" style="4" customWidth="1"/>
    <col min="3598" max="3598" width="2.140625" style="4" customWidth="1"/>
    <col min="3599" max="3599" width="5.140625" style="4" customWidth="1"/>
    <col min="3600" max="3600" width="6.42578125" style="4" customWidth="1"/>
    <col min="3601" max="3835" width="9.140625" style="4"/>
    <col min="3836" max="3836" width="4.42578125" style="4" customWidth="1"/>
    <col min="3837" max="3837" width="9" style="4" customWidth="1"/>
    <col min="3838" max="3838" width="6" style="4" bestFit="1" customWidth="1"/>
    <col min="3839" max="3839" width="10" style="4" bestFit="1" customWidth="1"/>
    <col min="3840" max="3840" width="7.5703125" style="4" customWidth="1"/>
    <col min="3841" max="3841" width="9.7109375" style="4" customWidth="1"/>
    <col min="3842" max="3842" width="6.7109375" style="4" customWidth="1"/>
    <col min="3843" max="3844" width="8.5703125" style="4" bestFit="1" customWidth="1"/>
    <col min="3845" max="3845" width="7.85546875" style="4" customWidth="1"/>
    <col min="3846" max="3849" width="6.42578125" style="4" customWidth="1"/>
    <col min="3850" max="3850" width="6.85546875" style="4" customWidth="1"/>
    <col min="3851" max="3851" width="7.5703125" style="4" customWidth="1"/>
    <col min="3852" max="3852" width="15.28515625" style="4" customWidth="1"/>
    <col min="3853" max="3853" width="13" style="4" customWidth="1"/>
    <col min="3854" max="3854" width="2.140625" style="4" customWidth="1"/>
    <col min="3855" max="3855" width="5.140625" style="4" customWidth="1"/>
    <col min="3856" max="3856" width="6.42578125" style="4" customWidth="1"/>
    <col min="3857" max="4091" width="9.140625" style="4"/>
    <col min="4092" max="4092" width="4.42578125" style="4" customWidth="1"/>
    <col min="4093" max="4093" width="9" style="4" customWidth="1"/>
    <col min="4094" max="4094" width="6" style="4" bestFit="1" customWidth="1"/>
    <col min="4095" max="4095" width="10" style="4" bestFit="1" customWidth="1"/>
    <col min="4096" max="4096" width="7.5703125" style="4" customWidth="1"/>
    <col min="4097" max="4097" width="9.7109375" style="4" customWidth="1"/>
    <col min="4098" max="4098" width="6.7109375" style="4" customWidth="1"/>
    <col min="4099" max="4100" width="8.5703125" style="4" bestFit="1" customWidth="1"/>
    <col min="4101" max="4101" width="7.85546875" style="4" customWidth="1"/>
    <col min="4102" max="4105" width="6.42578125" style="4" customWidth="1"/>
    <col min="4106" max="4106" width="6.85546875" style="4" customWidth="1"/>
    <col min="4107" max="4107" width="7.5703125" style="4" customWidth="1"/>
    <col min="4108" max="4108" width="15.28515625" style="4" customWidth="1"/>
    <col min="4109" max="4109" width="13" style="4" customWidth="1"/>
    <col min="4110" max="4110" width="2.140625" style="4" customWidth="1"/>
    <col min="4111" max="4111" width="5.140625" style="4" customWidth="1"/>
    <col min="4112" max="4112" width="6.42578125" style="4" customWidth="1"/>
    <col min="4113" max="4347" width="9.140625" style="4"/>
    <col min="4348" max="4348" width="4.42578125" style="4" customWidth="1"/>
    <col min="4349" max="4349" width="9" style="4" customWidth="1"/>
    <col min="4350" max="4350" width="6" style="4" bestFit="1" customWidth="1"/>
    <col min="4351" max="4351" width="10" style="4" bestFit="1" customWidth="1"/>
    <col min="4352" max="4352" width="7.5703125" style="4" customWidth="1"/>
    <col min="4353" max="4353" width="9.7109375" style="4" customWidth="1"/>
    <col min="4354" max="4354" width="6.7109375" style="4" customWidth="1"/>
    <col min="4355" max="4356" width="8.5703125" style="4" bestFit="1" customWidth="1"/>
    <col min="4357" max="4357" width="7.85546875" style="4" customWidth="1"/>
    <col min="4358" max="4361" width="6.42578125" style="4" customWidth="1"/>
    <col min="4362" max="4362" width="6.85546875" style="4" customWidth="1"/>
    <col min="4363" max="4363" width="7.5703125" style="4" customWidth="1"/>
    <col min="4364" max="4364" width="15.28515625" style="4" customWidth="1"/>
    <col min="4365" max="4365" width="13" style="4" customWidth="1"/>
    <col min="4366" max="4366" width="2.140625" style="4" customWidth="1"/>
    <col min="4367" max="4367" width="5.140625" style="4" customWidth="1"/>
    <col min="4368" max="4368" width="6.42578125" style="4" customWidth="1"/>
    <col min="4369" max="4603" width="9.140625" style="4"/>
    <col min="4604" max="4604" width="4.42578125" style="4" customWidth="1"/>
    <col min="4605" max="4605" width="9" style="4" customWidth="1"/>
    <col min="4606" max="4606" width="6" style="4" bestFit="1" customWidth="1"/>
    <col min="4607" max="4607" width="10" style="4" bestFit="1" customWidth="1"/>
    <col min="4608" max="4608" width="7.5703125" style="4" customWidth="1"/>
    <col min="4609" max="4609" width="9.7109375" style="4" customWidth="1"/>
    <col min="4610" max="4610" width="6.7109375" style="4" customWidth="1"/>
    <col min="4611" max="4612" width="8.5703125" style="4" bestFit="1" customWidth="1"/>
    <col min="4613" max="4613" width="7.85546875" style="4" customWidth="1"/>
    <col min="4614" max="4617" width="6.42578125" style="4" customWidth="1"/>
    <col min="4618" max="4618" width="6.85546875" style="4" customWidth="1"/>
    <col min="4619" max="4619" width="7.5703125" style="4" customWidth="1"/>
    <col min="4620" max="4620" width="15.28515625" style="4" customWidth="1"/>
    <col min="4621" max="4621" width="13" style="4" customWidth="1"/>
    <col min="4622" max="4622" width="2.140625" style="4" customWidth="1"/>
    <col min="4623" max="4623" width="5.140625" style="4" customWidth="1"/>
    <col min="4624" max="4624" width="6.42578125" style="4" customWidth="1"/>
    <col min="4625" max="4859" width="9.140625" style="4"/>
    <col min="4860" max="4860" width="4.42578125" style="4" customWidth="1"/>
    <col min="4861" max="4861" width="9" style="4" customWidth="1"/>
    <col min="4862" max="4862" width="6" style="4" bestFit="1" customWidth="1"/>
    <col min="4863" max="4863" width="10" style="4" bestFit="1" customWidth="1"/>
    <col min="4864" max="4864" width="7.5703125" style="4" customWidth="1"/>
    <col min="4865" max="4865" width="9.7109375" style="4" customWidth="1"/>
    <col min="4866" max="4866" width="6.7109375" style="4" customWidth="1"/>
    <col min="4867" max="4868" width="8.5703125" style="4" bestFit="1" customWidth="1"/>
    <col min="4869" max="4869" width="7.85546875" style="4" customWidth="1"/>
    <col min="4870" max="4873" width="6.42578125" style="4" customWidth="1"/>
    <col min="4874" max="4874" width="6.85546875" style="4" customWidth="1"/>
    <col min="4875" max="4875" width="7.5703125" style="4" customWidth="1"/>
    <col min="4876" max="4876" width="15.28515625" style="4" customWidth="1"/>
    <col min="4877" max="4877" width="13" style="4" customWidth="1"/>
    <col min="4878" max="4878" width="2.140625" style="4" customWidth="1"/>
    <col min="4879" max="4879" width="5.140625" style="4" customWidth="1"/>
    <col min="4880" max="4880" width="6.42578125" style="4" customWidth="1"/>
    <col min="4881" max="5115" width="9.140625" style="4"/>
    <col min="5116" max="5116" width="4.42578125" style="4" customWidth="1"/>
    <col min="5117" max="5117" width="9" style="4" customWidth="1"/>
    <col min="5118" max="5118" width="6" style="4" bestFit="1" customWidth="1"/>
    <col min="5119" max="5119" width="10" style="4" bestFit="1" customWidth="1"/>
    <col min="5120" max="5120" width="7.5703125" style="4" customWidth="1"/>
    <col min="5121" max="5121" width="9.7109375" style="4" customWidth="1"/>
    <col min="5122" max="5122" width="6.7109375" style="4" customWidth="1"/>
    <col min="5123" max="5124" width="8.5703125" style="4" bestFit="1" customWidth="1"/>
    <col min="5125" max="5125" width="7.85546875" style="4" customWidth="1"/>
    <col min="5126" max="5129" width="6.42578125" style="4" customWidth="1"/>
    <col min="5130" max="5130" width="6.85546875" style="4" customWidth="1"/>
    <col min="5131" max="5131" width="7.5703125" style="4" customWidth="1"/>
    <col min="5132" max="5132" width="15.28515625" style="4" customWidth="1"/>
    <col min="5133" max="5133" width="13" style="4" customWidth="1"/>
    <col min="5134" max="5134" width="2.140625" style="4" customWidth="1"/>
    <col min="5135" max="5135" width="5.140625" style="4" customWidth="1"/>
    <col min="5136" max="5136" width="6.42578125" style="4" customWidth="1"/>
    <col min="5137" max="5371" width="9.140625" style="4"/>
    <col min="5372" max="5372" width="4.42578125" style="4" customWidth="1"/>
    <col min="5373" max="5373" width="9" style="4" customWidth="1"/>
    <col min="5374" max="5374" width="6" style="4" bestFit="1" customWidth="1"/>
    <col min="5375" max="5375" width="10" style="4" bestFit="1" customWidth="1"/>
    <col min="5376" max="5376" width="7.5703125" style="4" customWidth="1"/>
    <col min="5377" max="5377" width="9.7109375" style="4" customWidth="1"/>
    <col min="5378" max="5378" width="6.7109375" style="4" customWidth="1"/>
    <col min="5379" max="5380" width="8.5703125" style="4" bestFit="1" customWidth="1"/>
    <col min="5381" max="5381" width="7.85546875" style="4" customWidth="1"/>
    <col min="5382" max="5385" width="6.42578125" style="4" customWidth="1"/>
    <col min="5386" max="5386" width="6.85546875" style="4" customWidth="1"/>
    <col min="5387" max="5387" width="7.5703125" style="4" customWidth="1"/>
    <col min="5388" max="5388" width="15.28515625" style="4" customWidth="1"/>
    <col min="5389" max="5389" width="13" style="4" customWidth="1"/>
    <col min="5390" max="5390" width="2.140625" style="4" customWidth="1"/>
    <col min="5391" max="5391" width="5.140625" style="4" customWidth="1"/>
    <col min="5392" max="5392" width="6.42578125" style="4" customWidth="1"/>
    <col min="5393" max="5627" width="9.140625" style="4"/>
    <col min="5628" max="5628" width="4.42578125" style="4" customWidth="1"/>
    <col min="5629" max="5629" width="9" style="4" customWidth="1"/>
    <col min="5630" max="5630" width="6" style="4" bestFit="1" customWidth="1"/>
    <col min="5631" max="5631" width="10" style="4" bestFit="1" customWidth="1"/>
    <col min="5632" max="5632" width="7.5703125" style="4" customWidth="1"/>
    <col min="5633" max="5633" width="9.7109375" style="4" customWidth="1"/>
    <col min="5634" max="5634" width="6.7109375" style="4" customWidth="1"/>
    <col min="5635" max="5636" width="8.5703125" style="4" bestFit="1" customWidth="1"/>
    <col min="5637" max="5637" width="7.85546875" style="4" customWidth="1"/>
    <col min="5638" max="5641" width="6.42578125" style="4" customWidth="1"/>
    <col min="5642" max="5642" width="6.85546875" style="4" customWidth="1"/>
    <col min="5643" max="5643" width="7.5703125" style="4" customWidth="1"/>
    <col min="5644" max="5644" width="15.28515625" style="4" customWidth="1"/>
    <col min="5645" max="5645" width="13" style="4" customWidth="1"/>
    <col min="5646" max="5646" width="2.140625" style="4" customWidth="1"/>
    <col min="5647" max="5647" width="5.140625" style="4" customWidth="1"/>
    <col min="5648" max="5648" width="6.42578125" style="4" customWidth="1"/>
    <col min="5649" max="5883" width="9.140625" style="4"/>
    <col min="5884" max="5884" width="4.42578125" style="4" customWidth="1"/>
    <col min="5885" max="5885" width="9" style="4" customWidth="1"/>
    <col min="5886" max="5886" width="6" style="4" bestFit="1" customWidth="1"/>
    <col min="5887" max="5887" width="10" style="4" bestFit="1" customWidth="1"/>
    <col min="5888" max="5888" width="7.5703125" style="4" customWidth="1"/>
    <col min="5889" max="5889" width="9.7109375" style="4" customWidth="1"/>
    <col min="5890" max="5890" width="6.7109375" style="4" customWidth="1"/>
    <col min="5891" max="5892" width="8.5703125" style="4" bestFit="1" customWidth="1"/>
    <col min="5893" max="5893" width="7.85546875" style="4" customWidth="1"/>
    <col min="5894" max="5897" width="6.42578125" style="4" customWidth="1"/>
    <col min="5898" max="5898" width="6.85546875" style="4" customWidth="1"/>
    <col min="5899" max="5899" width="7.5703125" style="4" customWidth="1"/>
    <col min="5900" max="5900" width="15.28515625" style="4" customWidth="1"/>
    <col min="5901" max="5901" width="13" style="4" customWidth="1"/>
    <col min="5902" max="5902" width="2.140625" style="4" customWidth="1"/>
    <col min="5903" max="5903" width="5.140625" style="4" customWidth="1"/>
    <col min="5904" max="5904" width="6.42578125" style="4" customWidth="1"/>
    <col min="5905" max="6139" width="9.140625" style="4"/>
    <col min="6140" max="6140" width="4.42578125" style="4" customWidth="1"/>
    <col min="6141" max="6141" width="9" style="4" customWidth="1"/>
    <col min="6142" max="6142" width="6" style="4" bestFit="1" customWidth="1"/>
    <col min="6143" max="6143" width="10" style="4" bestFit="1" customWidth="1"/>
    <col min="6144" max="6144" width="7.5703125" style="4" customWidth="1"/>
    <col min="6145" max="6145" width="9.7109375" style="4" customWidth="1"/>
    <col min="6146" max="6146" width="6.7109375" style="4" customWidth="1"/>
    <col min="6147" max="6148" width="8.5703125" style="4" bestFit="1" customWidth="1"/>
    <col min="6149" max="6149" width="7.85546875" style="4" customWidth="1"/>
    <col min="6150" max="6153" width="6.42578125" style="4" customWidth="1"/>
    <col min="6154" max="6154" width="6.85546875" style="4" customWidth="1"/>
    <col min="6155" max="6155" width="7.5703125" style="4" customWidth="1"/>
    <col min="6156" max="6156" width="15.28515625" style="4" customWidth="1"/>
    <col min="6157" max="6157" width="13" style="4" customWidth="1"/>
    <col min="6158" max="6158" width="2.140625" style="4" customWidth="1"/>
    <col min="6159" max="6159" width="5.140625" style="4" customWidth="1"/>
    <col min="6160" max="6160" width="6.42578125" style="4" customWidth="1"/>
    <col min="6161" max="6395" width="9.140625" style="4"/>
    <col min="6396" max="6396" width="4.42578125" style="4" customWidth="1"/>
    <col min="6397" max="6397" width="9" style="4" customWidth="1"/>
    <col min="6398" max="6398" width="6" style="4" bestFit="1" customWidth="1"/>
    <col min="6399" max="6399" width="10" style="4" bestFit="1" customWidth="1"/>
    <col min="6400" max="6400" width="7.5703125" style="4" customWidth="1"/>
    <col min="6401" max="6401" width="9.7109375" style="4" customWidth="1"/>
    <col min="6402" max="6402" width="6.7109375" style="4" customWidth="1"/>
    <col min="6403" max="6404" width="8.5703125" style="4" bestFit="1" customWidth="1"/>
    <col min="6405" max="6405" width="7.85546875" style="4" customWidth="1"/>
    <col min="6406" max="6409" width="6.42578125" style="4" customWidth="1"/>
    <col min="6410" max="6410" width="6.85546875" style="4" customWidth="1"/>
    <col min="6411" max="6411" width="7.5703125" style="4" customWidth="1"/>
    <col min="6412" max="6412" width="15.28515625" style="4" customWidth="1"/>
    <col min="6413" max="6413" width="13" style="4" customWidth="1"/>
    <col min="6414" max="6414" width="2.140625" style="4" customWidth="1"/>
    <col min="6415" max="6415" width="5.140625" style="4" customWidth="1"/>
    <col min="6416" max="6416" width="6.42578125" style="4" customWidth="1"/>
    <col min="6417" max="6651" width="9.140625" style="4"/>
    <col min="6652" max="6652" width="4.42578125" style="4" customWidth="1"/>
    <col min="6653" max="6653" width="9" style="4" customWidth="1"/>
    <col min="6654" max="6654" width="6" style="4" bestFit="1" customWidth="1"/>
    <col min="6655" max="6655" width="10" style="4" bestFit="1" customWidth="1"/>
    <col min="6656" max="6656" width="7.5703125" style="4" customWidth="1"/>
    <col min="6657" max="6657" width="9.7109375" style="4" customWidth="1"/>
    <col min="6658" max="6658" width="6.7109375" style="4" customWidth="1"/>
    <col min="6659" max="6660" width="8.5703125" style="4" bestFit="1" customWidth="1"/>
    <col min="6661" max="6661" width="7.85546875" style="4" customWidth="1"/>
    <col min="6662" max="6665" width="6.42578125" style="4" customWidth="1"/>
    <col min="6666" max="6666" width="6.85546875" style="4" customWidth="1"/>
    <col min="6667" max="6667" width="7.5703125" style="4" customWidth="1"/>
    <col min="6668" max="6668" width="15.28515625" style="4" customWidth="1"/>
    <col min="6669" max="6669" width="13" style="4" customWidth="1"/>
    <col min="6670" max="6670" width="2.140625" style="4" customWidth="1"/>
    <col min="6671" max="6671" width="5.140625" style="4" customWidth="1"/>
    <col min="6672" max="6672" width="6.42578125" style="4" customWidth="1"/>
    <col min="6673" max="6907" width="9.140625" style="4"/>
    <col min="6908" max="6908" width="4.42578125" style="4" customWidth="1"/>
    <col min="6909" max="6909" width="9" style="4" customWidth="1"/>
    <col min="6910" max="6910" width="6" style="4" bestFit="1" customWidth="1"/>
    <col min="6911" max="6911" width="10" style="4" bestFit="1" customWidth="1"/>
    <col min="6912" max="6912" width="7.5703125" style="4" customWidth="1"/>
    <col min="6913" max="6913" width="9.7109375" style="4" customWidth="1"/>
    <col min="6914" max="6914" width="6.7109375" style="4" customWidth="1"/>
    <col min="6915" max="6916" width="8.5703125" style="4" bestFit="1" customWidth="1"/>
    <col min="6917" max="6917" width="7.85546875" style="4" customWidth="1"/>
    <col min="6918" max="6921" width="6.42578125" style="4" customWidth="1"/>
    <col min="6922" max="6922" width="6.85546875" style="4" customWidth="1"/>
    <col min="6923" max="6923" width="7.5703125" style="4" customWidth="1"/>
    <col min="6924" max="6924" width="15.28515625" style="4" customWidth="1"/>
    <col min="6925" max="6925" width="13" style="4" customWidth="1"/>
    <col min="6926" max="6926" width="2.140625" style="4" customWidth="1"/>
    <col min="6927" max="6927" width="5.140625" style="4" customWidth="1"/>
    <col min="6928" max="6928" width="6.42578125" style="4" customWidth="1"/>
    <col min="6929" max="7163" width="9.140625" style="4"/>
    <col min="7164" max="7164" width="4.42578125" style="4" customWidth="1"/>
    <col min="7165" max="7165" width="9" style="4" customWidth="1"/>
    <col min="7166" max="7166" width="6" style="4" bestFit="1" customWidth="1"/>
    <col min="7167" max="7167" width="10" style="4" bestFit="1" customWidth="1"/>
    <col min="7168" max="7168" width="7.5703125" style="4" customWidth="1"/>
    <col min="7169" max="7169" width="9.7109375" style="4" customWidth="1"/>
    <col min="7170" max="7170" width="6.7109375" style="4" customWidth="1"/>
    <col min="7171" max="7172" width="8.5703125" style="4" bestFit="1" customWidth="1"/>
    <col min="7173" max="7173" width="7.85546875" style="4" customWidth="1"/>
    <col min="7174" max="7177" width="6.42578125" style="4" customWidth="1"/>
    <col min="7178" max="7178" width="6.85546875" style="4" customWidth="1"/>
    <col min="7179" max="7179" width="7.5703125" style="4" customWidth="1"/>
    <col min="7180" max="7180" width="15.28515625" style="4" customWidth="1"/>
    <col min="7181" max="7181" width="13" style="4" customWidth="1"/>
    <col min="7182" max="7182" width="2.140625" style="4" customWidth="1"/>
    <col min="7183" max="7183" width="5.140625" style="4" customWidth="1"/>
    <col min="7184" max="7184" width="6.42578125" style="4" customWidth="1"/>
    <col min="7185" max="7419" width="9.140625" style="4"/>
    <col min="7420" max="7420" width="4.42578125" style="4" customWidth="1"/>
    <col min="7421" max="7421" width="9" style="4" customWidth="1"/>
    <col min="7422" max="7422" width="6" style="4" bestFit="1" customWidth="1"/>
    <col min="7423" max="7423" width="10" style="4" bestFit="1" customWidth="1"/>
    <col min="7424" max="7424" width="7.5703125" style="4" customWidth="1"/>
    <col min="7425" max="7425" width="9.7109375" style="4" customWidth="1"/>
    <col min="7426" max="7426" width="6.7109375" style="4" customWidth="1"/>
    <col min="7427" max="7428" width="8.5703125" style="4" bestFit="1" customWidth="1"/>
    <col min="7429" max="7429" width="7.85546875" style="4" customWidth="1"/>
    <col min="7430" max="7433" width="6.42578125" style="4" customWidth="1"/>
    <col min="7434" max="7434" width="6.85546875" style="4" customWidth="1"/>
    <col min="7435" max="7435" width="7.5703125" style="4" customWidth="1"/>
    <col min="7436" max="7436" width="15.28515625" style="4" customWidth="1"/>
    <col min="7437" max="7437" width="13" style="4" customWidth="1"/>
    <col min="7438" max="7438" width="2.140625" style="4" customWidth="1"/>
    <col min="7439" max="7439" width="5.140625" style="4" customWidth="1"/>
    <col min="7440" max="7440" width="6.42578125" style="4" customWidth="1"/>
    <col min="7441" max="7675" width="9.140625" style="4"/>
    <col min="7676" max="7676" width="4.42578125" style="4" customWidth="1"/>
    <col min="7677" max="7677" width="9" style="4" customWidth="1"/>
    <col min="7678" max="7678" width="6" style="4" bestFit="1" customWidth="1"/>
    <col min="7679" max="7679" width="10" style="4" bestFit="1" customWidth="1"/>
    <col min="7680" max="7680" width="7.5703125" style="4" customWidth="1"/>
    <col min="7681" max="7681" width="9.7109375" style="4" customWidth="1"/>
    <col min="7682" max="7682" width="6.7109375" style="4" customWidth="1"/>
    <col min="7683" max="7684" width="8.5703125" style="4" bestFit="1" customWidth="1"/>
    <col min="7685" max="7685" width="7.85546875" style="4" customWidth="1"/>
    <col min="7686" max="7689" width="6.42578125" style="4" customWidth="1"/>
    <col min="7690" max="7690" width="6.85546875" style="4" customWidth="1"/>
    <col min="7691" max="7691" width="7.5703125" style="4" customWidth="1"/>
    <col min="7692" max="7692" width="15.28515625" style="4" customWidth="1"/>
    <col min="7693" max="7693" width="13" style="4" customWidth="1"/>
    <col min="7694" max="7694" width="2.140625" style="4" customWidth="1"/>
    <col min="7695" max="7695" width="5.140625" style="4" customWidth="1"/>
    <col min="7696" max="7696" width="6.42578125" style="4" customWidth="1"/>
    <col min="7697" max="7931" width="9.140625" style="4"/>
    <col min="7932" max="7932" width="4.42578125" style="4" customWidth="1"/>
    <col min="7933" max="7933" width="9" style="4" customWidth="1"/>
    <col min="7934" max="7934" width="6" style="4" bestFit="1" customWidth="1"/>
    <col min="7935" max="7935" width="10" style="4" bestFit="1" customWidth="1"/>
    <col min="7936" max="7936" width="7.5703125" style="4" customWidth="1"/>
    <col min="7937" max="7937" width="9.7109375" style="4" customWidth="1"/>
    <col min="7938" max="7938" width="6.7109375" style="4" customWidth="1"/>
    <col min="7939" max="7940" width="8.5703125" style="4" bestFit="1" customWidth="1"/>
    <col min="7941" max="7941" width="7.85546875" style="4" customWidth="1"/>
    <col min="7942" max="7945" width="6.42578125" style="4" customWidth="1"/>
    <col min="7946" max="7946" width="6.85546875" style="4" customWidth="1"/>
    <col min="7947" max="7947" width="7.5703125" style="4" customWidth="1"/>
    <col min="7948" max="7948" width="15.28515625" style="4" customWidth="1"/>
    <col min="7949" max="7949" width="13" style="4" customWidth="1"/>
    <col min="7950" max="7950" width="2.140625" style="4" customWidth="1"/>
    <col min="7951" max="7951" width="5.140625" style="4" customWidth="1"/>
    <col min="7952" max="7952" width="6.42578125" style="4" customWidth="1"/>
    <col min="7953" max="8187" width="9.140625" style="4"/>
    <col min="8188" max="8188" width="4.42578125" style="4" customWidth="1"/>
    <col min="8189" max="8189" width="9" style="4" customWidth="1"/>
    <col min="8190" max="8190" width="6" style="4" bestFit="1" customWidth="1"/>
    <col min="8191" max="8191" width="10" style="4" bestFit="1" customWidth="1"/>
    <col min="8192" max="8192" width="7.5703125" style="4" customWidth="1"/>
    <col min="8193" max="8193" width="9.7109375" style="4" customWidth="1"/>
    <col min="8194" max="8194" width="6.7109375" style="4" customWidth="1"/>
    <col min="8195" max="8196" width="8.5703125" style="4" bestFit="1" customWidth="1"/>
    <col min="8197" max="8197" width="7.85546875" style="4" customWidth="1"/>
    <col min="8198" max="8201" width="6.42578125" style="4" customWidth="1"/>
    <col min="8202" max="8202" width="6.85546875" style="4" customWidth="1"/>
    <col min="8203" max="8203" width="7.5703125" style="4" customWidth="1"/>
    <col min="8204" max="8204" width="15.28515625" style="4" customWidth="1"/>
    <col min="8205" max="8205" width="13" style="4" customWidth="1"/>
    <col min="8206" max="8206" width="2.140625" style="4" customWidth="1"/>
    <col min="8207" max="8207" width="5.140625" style="4" customWidth="1"/>
    <col min="8208" max="8208" width="6.42578125" style="4" customWidth="1"/>
    <col min="8209" max="8443" width="9.140625" style="4"/>
    <col min="8444" max="8444" width="4.42578125" style="4" customWidth="1"/>
    <col min="8445" max="8445" width="9" style="4" customWidth="1"/>
    <col min="8446" max="8446" width="6" style="4" bestFit="1" customWidth="1"/>
    <col min="8447" max="8447" width="10" style="4" bestFit="1" customWidth="1"/>
    <col min="8448" max="8448" width="7.5703125" style="4" customWidth="1"/>
    <col min="8449" max="8449" width="9.7109375" style="4" customWidth="1"/>
    <col min="8450" max="8450" width="6.7109375" style="4" customWidth="1"/>
    <col min="8451" max="8452" width="8.5703125" style="4" bestFit="1" customWidth="1"/>
    <col min="8453" max="8453" width="7.85546875" style="4" customWidth="1"/>
    <col min="8454" max="8457" width="6.42578125" style="4" customWidth="1"/>
    <col min="8458" max="8458" width="6.85546875" style="4" customWidth="1"/>
    <col min="8459" max="8459" width="7.5703125" style="4" customWidth="1"/>
    <col min="8460" max="8460" width="15.28515625" style="4" customWidth="1"/>
    <col min="8461" max="8461" width="13" style="4" customWidth="1"/>
    <col min="8462" max="8462" width="2.140625" style="4" customWidth="1"/>
    <col min="8463" max="8463" width="5.140625" style="4" customWidth="1"/>
    <col min="8464" max="8464" width="6.42578125" style="4" customWidth="1"/>
    <col min="8465" max="8699" width="9.140625" style="4"/>
    <col min="8700" max="8700" width="4.42578125" style="4" customWidth="1"/>
    <col min="8701" max="8701" width="9" style="4" customWidth="1"/>
    <col min="8702" max="8702" width="6" style="4" bestFit="1" customWidth="1"/>
    <col min="8703" max="8703" width="10" style="4" bestFit="1" customWidth="1"/>
    <col min="8704" max="8704" width="7.5703125" style="4" customWidth="1"/>
    <col min="8705" max="8705" width="9.7109375" style="4" customWidth="1"/>
    <col min="8706" max="8706" width="6.7109375" style="4" customWidth="1"/>
    <col min="8707" max="8708" width="8.5703125" style="4" bestFit="1" customWidth="1"/>
    <col min="8709" max="8709" width="7.85546875" style="4" customWidth="1"/>
    <col min="8710" max="8713" width="6.42578125" style="4" customWidth="1"/>
    <col min="8714" max="8714" width="6.85546875" style="4" customWidth="1"/>
    <col min="8715" max="8715" width="7.5703125" style="4" customWidth="1"/>
    <col min="8716" max="8716" width="15.28515625" style="4" customWidth="1"/>
    <col min="8717" max="8717" width="13" style="4" customWidth="1"/>
    <col min="8718" max="8718" width="2.140625" style="4" customWidth="1"/>
    <col min="8719" max="8719" width="5.140625" style="4" customWidth="1"/>
    <col min="8720" max="8720" width="6.42578125" style="4" customWidth="1"/>
    <col min="8721" max="8955" width="9.140625" style="4"/>
    <col min="8956" max="8956" width="4.42578125" style="4" customWidth="1"/>
    <col min="8957" max="8957" width="9" style="4" customWidth="1"/>
    <col min="8958" max="8958" width="6" style="4" bestFit="1" customWidth="1"/>
    <col min="8959" max="8959" width="10" style="4" bestFit="1" customWidth="1"/>
    <col min="8960" max="8960" width="7.5703125" style="4" customWidth="1"/>
    <col min="8961" max="8961" width="9.7109375" style="4" customWidth="1"/>
    <col min="8962" max="8962" width="6.7109375" style="4" customWidth="1"/>
    <col min="8963" max="8964" width="8.5703125" style="4" bestFit="1" customWidth="1"/>
    <col min="8965" max="8965" width="7.85546875" style="4" customWidth="1"/>
    <col min="8966" max="8969" width="6.42578125" style="4" customWidth="1"/>
    <col min="8970" max="8970" width="6.85546875" style="4" customWidth="1"/>
    <col min="8971" max="8971" width="7.5703125" style="4" customWidth="1"/>
    <col min="8972" max="8972" width="15.28515625" style="4" customWidth="1"/>
    <col min="8973" max="8973" width="13" style="4" customWidth="1"/>
    <col min="8974" max="8974" width="2.140625" style="4" customWidth="1"/>
    <col min="8975" max="8975" width="5.140625" style="4" customWidth="1"/>
    <col min="8976" max="8976" width="6.42578125" style="4" customWidth="1"/>
    <col min="8977" max="9211" width="9.140625" style="4"/>
    <col min="9212" max="9212" width="4.42578125" style="4" customWidth="1"/>
    <col min="9213" max="9213" width="9" style="4" customWidth="1"/>
    <col min="9214" max="9214" width="6" style="4" bestFit="1" customWidth="1"/>
    <col min="9215" max="9215" width="10" style="4" bestFit="1" customWidth="1"/>
    <col min="9216" max="9216" width="7.5703125" style="4" customWidth="1"/>
    <col min="9217" max="9217" width="9.7109375" style="4" customWidth="1"/>
    <col min="9218" max="9218" width="6.7109375" style="4" customWidth="1"/>
    <col min="9219" max="9220" width="8.5703125" style="4" bestFit="1" customWidth="1"/>
    <col min="9221" max="9221" width="7.85546875" style="4" customWidth="1"/>
    <col min="9222" max="9225" width="6.42578125" style="4" customWidth="1"/>
    <col min="9226" max="9226" width="6.85546875" style="4" customWidth="1"/>
    <col min="9227" max="9227" width="7.5703125" style="4" customWidth="1"/>
    <col min="9228" max="9228" width="15.28515625" style="4" customWidth="1"/>
    <col min="9229" max="9229" width="13" style="4" customWidth="1"/>
    <col min="9230" max="9230" width="2.140625" style="4" customWidth="1"/>
    <col min="9231" max="9231" width="5.140625" style="4" customWidth="1"/>
    <col min="9232" max="9232" width="6.42578125" style="4" customWidth="1"/>
    <col min="9233" max="9467" width="9.140625" style="4"/>
    <col min="9468" max="9468" width="4.42578125" style="4" customWidth="1"/>
    <col min="9469" max="9469" width="9" style="4" customWidth="1"/>
    <col min="9470" max="9470" width="6" style="4" bestFit="1" customWidth="1"/>
    <col min="9471" max="9471" width="10" style="4" bestFit="1" customWidth="1"/>
    <col min="9472" max="9472" width="7.5703125" style="4" customWidth="1"/>
    <col min="9473" max="9473" width="9.7109375" style="4" customWidth="1"/>
    <col min="9474" max="9474" width="6.7109375" style="4" customWidth="1"/>
    <col min="9475" max="9476" width="8.5703125" style="4" bestFit="1" customWidth="1"/>
    <col min="9477" max="9477" width="7.85546875" style="4" customWidth="1"/>
    <col min="9478" max="9481" width="6.42578125" style="4" customWidth="1"/>
    <col min="9482" max="9482" width="6.85546875" style="4" customWidth="1"/>
    <col min="9483" max="9483" width="7.5703125" style="4" customWidth="1"/>
    <col min="9484" max="9484" width="15.28515625" style="4" customWidth="1"/>
    <col min="9485" max="9485" width="13" style="4" customWidth="1"/>
    <col min="9486" max="9486" width="2.140625" style="4" customWidth="1"/>
    <col min="9487" max="9487" width="5.140625" style="4" customWidth="1"/>
    <col min="9488" max="9488" width="6.42578125" style="4" customWidth="1"/>
    <col min="9489" max="9723" width="9.140625" style="4"/>
    <col min="9724" max="9724" width="4.42578125" style="4" customWidth="1"/>
    <col min="9725" max="9725" width="9" style="4" customWidth="1"/>
    <col min="9726" max="9726" width="6" style="4" bestFit="1" customWidth="1"/>
    <col min="9727" max="9727" width="10" style="4" bestFit="1" customWidth="1"/>
    <col min="9728" max="9728" width="7.5703125" style="4" customWidth="1"/>
    <col min="9729" max="9729" width="9.7109375" style="4" customWidth="1"/>
    <col min="9730" max="9730" width="6.7109375" style="4" customWidth="1"/>
    <col min="9731" max="9732" width="8.5703125" style="4" bestFit="1" customWidth="1"/>
    <col min="9733" max="9733" width="7.85546875" style="4" customWidth="1"/>
    <col min="9734" max="9737" width="6.42578125" style="4" customWidth="1"/>
    <col min="9738" max="9738" width="6.85546875" style="4" customWidth="1"/>
    <col min="9739" max="9739" width="7.5703125" style="4" customWidth="1"/>
    <col min="9740" max="9740" width="15.28515625" style="4" customWidth="1"/>
    <col min="9741" max="9741" width="13" style="4" customWidth="1"/>
    <col min="9742" max="9742" width="2.140625" style="4" customWidth="1"/>
    <col min="9743" max="9743" width="5.140625" style="4" customWidth="1"/>
    <col min="9744" max="9744" width="6.42578125" style="4" customWidth="1"/>
    <col min="9745" max="9979" width="9.140625" style="4"/>
    <col min="9980" max="9980" width="4.42578125" style="4" customWidth="1"/>
    <col min="9981" max="9981" width="9" style="4" customWidth="1"/>
    <col min="9982" max="9982" width="6" style="4" bestFit="1" customWidth="1"/>
    <col min="9983" max="9983" width="10" style="4" bestFit="1" customWidth="1"/>
    <col min="9984" max="9984" width="7.5703125" style="4" customWidth="1"/>
    <col min="9985" max="9985" width="9.7109375" style="4" customWidth="1"/>
    <col min="9986" max="9986" width="6.7109375" style="4" customWidth="1"/>
    <col min="9987" max="9988" width="8.5703125" style="4" bestFit="1" customWidth="1"/>
    <col min="9989" max="9989" width="7.85546875" style="4" customWidth="1"/>
    <col min="9990" max="9993" width="6.42578125" style="4" customWidth="1"/>
    <col min="9994" max="9994" width="6.85546875" style="4" customWidth="1"/>
    <col min="9995" max="9995" width="7.5703125" style="4" customWidth="1"/>
    <col min="9996" max="9996" width="15.28515625" style="4" customWidth="1"/>
    <col min="9997" max="9997" width="13" style="4" customWidth="1"/>
    <col min="9998" max="9998" width="2.140625" style="4" customWidth="1"/>
    <col min="9999" max="9999" width="5.140625" style="4" customWidth="1"/>
    <col min="10000" max="10000" width="6.42578125" style="4" customWidth="1"/>
    <col min="10001" max="10235" width="9.140625" style="4"/>
    <col min="10236" max="10236" width="4.42578125" style="4" customWidth="1"/>
    <col min="10237" max="10237" width="9" style="4" customWidth="1"/>
    <col min="10238" max="10238" width="6" style="4" bestFit="1" customWidth="1"/>
    <col min="10239" max="10239" width="10" style="4" bestFit="1" customWidth="1"/>
    <col min="10240" max="10240" width="7.5703125" style="4" customWidth="1"/>
    <col min="10241" max="10241" width="9.7109375" style="4" customWidth="1"/>
    <col min="10242" max="10242" width="6.7109375" style="4" customWidth="1"/>
    <col min="10243" max="10244" width="8.5703125" style="4" bestFit="1" customWidth="1"/>
    <col min="10245" max="10245" width="7.85546875" style="4" customWidth="1"/>
    <col min="10246" max="10249" width="6.42578125" style="4" customWidth="1"/>
    <col min="10250" max="10250" width="6.85546875" style="4" customWidth="1"/>
    <col min="10251" max="10251" width="7.5703125" style="4" customWidth="1"/>
    <col min="10252" max="10252" width="15.28515625" style="4" customWidth="1"/>
    <col min="10253" max="10253" width="13" style="4" customWidth="1"/>
    <col min="10254" max="10254" width="2.140625" style="4" customWidth="1"/>
    <col min="10255" max="10255" width="5.140625" style="4" customWidth="1"/>
    <col min="10256" max="10256" width="6.42578125" style="4" customWidth="1"/>
    <col min="10257" max="10491" width="9.140625" style="4"/>
    <col min="10492" max="10492" width="4.42578125" style="4" customWidth="1"/>
    <col min="10493" max="10493" width="9" style="4" customWidth="1"/>
    <col min="10494" max="10494" width="6" style="4" bestFit="1" customWidth="1"/>
    <col min="10495" max="10495" width="10" style="4" bestFit="1" customWidth="1"/>
    <col min="10496" max="10496" width="7.5703125" style="4" customWidth="1"/>
    <col min="10497" max="10497" width="9.7109375" style="4" customWidth="1"/>
    <col min="10498" max="10498" width="6.7109375" style="4" customWidth="1"/>
    <col min="10499" max="10500" width="8.5703125" style="4" bestFit="1" customWidth="1"/>
    <col min="10501" max="10501" width="7.85546875" style="4" customWidth="1"/>
    <col min="10502" max="10505" width="6.42578125" style="4" customWidth="1"/>
    <col min="10506" max="10506" width="6.85546875" style="4" customWidth="1"/>
    <col min="10507" max="10507" width="7.5703125" style="4" customWidth="1"/>
    <col min="10508" max="10508" width="15.28515625" style="4" customWidth="1"/>
    <col min="10509" max="10509" width="13" style="4" customWidth="1"/>
    <col min="10510" max="10510" width="2.140625" style="4" customWidth="1"/>
    <col min="10511" max="10511" width="5.140625" style="4" customWidth="1"/>
    <col min="10512" max="10512" width="6.42578125" style="4" customWidth="1"/>
    <col min="10513" max="10747" width="9.140625" style="4"/>
    <col min="10748" max="10748" width="4.42578125" style="4" customWidth="1"/>
    <col min="10749" max="10749" width="9" style="4" customWidth="1"/>
    <col min="10750" max="10750" width="6" style="4" bestFit="1" customWidth="1"/>
    <col min="10751" max="10751" width="10" style="4" bestFit="1" customWidth="1"/>
    <col min="10752" max="10752" width="7.5703125" style="4" customWidth="1"/>
    <col min="10753" max="10753" width="9.7109375" style="4" customWidth="1"/>
    <col min="10754" max="10754" width="6.7109375" style="4" customWidth="1"/>
    <col min="10755" max="10756" width="8.5703125" style="4" bestFit="1" customWidth="1"/>
    <col min="10757" max="10757" width="7.85546875" style="4" customWidth="1"/>
    <col min="10758" max="10761" width="6.42578125" style="4" customWidth="1"/>
    <col min="10762" max="10762" width="6.85546875" style="4" customWidth="1"/>
    <col min="10763" max="10763" width="7.5703125" style="4" customWidth="1"/>
    <col min="10764" max="10764" width="15.28515625" style="4" customWidth="1"/>
    <col min="10765" max="10765" width="13" style="4" customWidth="1"/>
    <col min="10766" max="10766" width="2.140625" style="4" customWidth="1"/>
    <col min="10767" max="10767" width="5.140625" style="4" customWidth="1"/>
    <col min="10768" max="10768" width="6.42578125" style="4" customWidth="1"/>
    <col min="10769" max="11003" width="9.140625" style="4"/>
    <col min="11004" max="11004" width="4.42578125" style="4" customWidth="1"/>
    <col min="11005" max="11005" width="9" style="4" customWidth="1"/>
    <col min="11006" max="11006" width="6" style="4" bestFit="1" customWidth="1"/>
    <col min="11007" max="11007" width="10" style="4" bestFit="1" customWidth="1"/>
    <col min="11008" max="11008" width="7.5703125" style="4" customWidth="1"/>
    <col min="11009" max="11009" width="9.7109375" style="4" customWidth="1"/>
    <col min="11010" max="11010" width="6.7109375" style="4" customWidth="1"/>
    <col min="11011" max="11012" width="8.5703125" style="4" bestFit="1" customWidth="1"/>
    <col min="11013" max="11013" width="7.85546875" style="4" customWidth="1"/>
    <col min="11014" max="11017" width="6.42578125" style="4" customWidth="1"/>
    <col min="11018" max="11018" width="6.85546875" style="4" customWidth="1"/>
    <col min="11019" max="11019" width="7.5703125" style="4" customWidth="1"/>
    <col min="11020" max="11020" width="15.28515625" style="4" customWidth="1"/>
    <col min="11021" max="11021" width="13" style="4" customWidth="1"/>
    <col min="11022" max="11022" width="2.140625" style="4" customWidth="1"/>
    <col min="11023" max="11023" width="5.140625" style="4" customWidth="1"/>
    <col min="11024" max="11024" width="6.42578125" style="4" customWidth="1"/>
    <col min="11025" max="11259" width="9.140625" style="4"/>
    <col min="11260" max="11260" width="4.42578125" style="4" customWidth="1"/>
    <col min="11261" max="11261" width="9" style="4" customWidth="1"/>
    <col min="11262" max="11262" width="6" style="4" bestFit="1" customWidth="1"/>
    <col min="11263" max="11263" width="10" style="4" bestFit="1" customWidth="1"/>
    <col min="11264" max="11264" width="7.5703125" style="4" customWidth="1"/>
    <col min="11265" max="11265" width="9.7109375" style="4" customWidth="1"/>
    <col min="11266" max="11266" width="6.7109375" style="4" customWidth="1"/>
    <col min="11267" max="11268" width="8.5703125" style="4" bestFit="1" customWidth="1"/>
    <col min="11269" max="11269" width="7.85546875" style="4" customWidth="1"/>
    <col min="11270" max="11273" width="6.42578125" style="4" customWidth="1"/>
    <col min="11274" max="11274" width="6.85546875" style="4" customWidth="1"/>
    <col min="11275" max="11275" width="7.5703125" style="4" customWidth="1"/>
    <col min="11276" max="11276" width="15.28515625" style="4" customWidth="1"/>
    <col min="11277" max="11277" width="13" style="4" customWidth="1"/>
    <col min="11278" max="11278" width="2.140625" style="4" customWidth="1"/>
    <col min="11279" max="11279" width="5.140625" style="4" customWidth="1"/>
    <col min="11280" max="11280" width="6.42578125" style="4" customWidth="1"/>
    <col min="11281" max="11515" width="9.140625" style="4"/>
    <col min="11516" max="11516" width="4.42578125" style="4" customWidth="1"/>
    <col min="11517" max="11517" width="9" style="4" customWidth="1"/>
    <col min="11518" max="11518" width="6" style="4" bestFit="1" customWidth="1"/>
    <col min="11519" max="11519" width="10" style="4" bestFit="1" customWidth="1"/>
    <col min="11520" max="11520" width="7.5703125" style="4" customWidth="1"/>
    <col min="11521" max="11521" width="9.7109375" style="4" customWidth="1"/>
    <col min="11522" max="11522" width="6.7109375" style="4" customWidth="1"/>
    <col min="11523" max="11524" width="8.5703125" style="4" bestFit="1" customWidth="1"/>
    <col min="11525" max="11525" width="7.85546875" style="4" customWidth="1"/>
    <col min="11526" max="11529" width="6.42578125" style="4" customWidth="1"/>
    <col min="11530" max="11530" width="6.85546875" style="4" customWidth="1"/>
    <col min="11531" max="11531" width="7.5703125" style="4" customWidth="1"/>
    <col min="11532" max="11532" width="15.28515625" style="4" customWidth="1"/>
    <col min="11533" max="11533" width="13" style="4" customWidth="1"/>
    <col min="11534" max="11534" width="2.140625" style="4" customWidth="1"/>
    <col min="11535" max="11535" width="5.140625" style="4" customWidth="1"/>
    <col min="11536" max="11536" width="6.42578125" style="4" customWidth="1"/>
    <col min="11537" max="11771" width="9.140625" style="4"/>
    <col min="11772" max="11772" width="4.42578125" style="4" customWidth="1"/>
    <col min="11773" max="11773" width="9" style="4" customWidth="1"/>
    <col min="11774" max="11774" width="6" style="4" bestFit="1" customWidth="1"/>
    <col min="11775" max="11775" width="10" style="4" bestFit="1" customWidth="1"/>
    <col min="11776" max="11776" width="7.5703125" style="4" customWidth="1"/>
    <col min="11777" max="11777" width="9.7109375" style="4" customWidth="1"/>
    <col min="11778" max="11778" width="6.7109375" style="4" customWidth="1"/>
    <col min="11779" max="11780" width="8.5703125" style="4" bestFit="1" customWidth="1"/>
    <col min="11781" max="11781" width="7.85546875" style="4" customWidth="1"/>
    <col min="11782" max="11785" width="6.42578125" style="4" customWidth="1"/>
    <col min="11786" max="11786" width="6.85546875" style="4" customWidth="1"/>
    <col min="11787" max="11787" width="7.5703125" style="4" customWidth="1"/>
    <col min="11788" max="11788" width="15.28515625" style="4" customWidth="1"/>
    <col min="11789" max="11789" width="13" style="4" customWidth="1"/>
    <col min="11790" max="11790" width="2.140625" style="4" customWidth="1"/>
    <col min="11791" max="11791" width="5.140625" style="4" customWidth="1"/>
    <col min="11792" max="11792" width="6.42578125" style="4" customWidth="1"/>
    <col min="11793" max="12027" width="9.140625" style="4"/>
    <col min="12028" max="12028" width="4.42578125" style="4" customWidth="1"/>
    <col min="12029" max="12029" width="9" style="4" customWidth="1"/>
    <col min="12030" max="12030" width="6" style="4" bestFit="1" customWidth="1"/>
    <col min="12031" max="12031" width="10" style="4" bestFit="1" customWidth="1"/>
    <col min="12032" max="12032" width="7.5703125" style="4" customWidth="1"/>
    <col min="12033" max="12033" width="9.7109375" style="4" customWidth="1"/>
    <col min="12034" max="12034" width="6.7109375" style="4" customWidth="1"/>
    <col min="12035" max="12036" width="8.5703125" style="4" bestFit="1" customWidth="1"/>
    <col min="12037" max="12037" width="7.85546875" style="4" customWidth="1"/>
    <col min="12038" max="12041" width="6.42578125" style="4" customWidth="1"/>
    <col min="12042" max="12042" width="6.85546875" style="4" customWidth="1"/>
    <col min="12043" max="12043" width="7.5703125" style="4" customWidth="1"/>
    <col min="12044" max="12044" width="15.28515625" style="4" customWidth="1"/>
    <col min="12045" max="12045" width="13" style="4" customWidth="1"/>
    <col min="12046" max="12046" width="2.140625" style="4" customWidth="1"/>
    <col min="12047" max="12047" width="5.140625" style="4" customWidth="1"/>
    <col min="12048" max="12048" width="6.42578125" style="4" customWidth="1"/>
    <col min="12049" max="12283" width="9.140625" style="4"/>
    <col min="12284" max="12284" width="4.42578125" style="4" customWidth="1"/>
    <col min="12285" max="12285" width="9" style="4" customWidth="1"/>
    <col min="12286" max="12286" width="6" style="4" bestFit="1" customWidth="1"/>
    <col min="12287" max="12287" width="10" style="4" bestFit="1" customWidth="1"/>
    <col min="12288" max="12288" width="7.5703125" style="4" customWidth="1"/>
    <col min="12289" max="12289" width="9.7109375" style="4" customWidth="1"/>
    <col min="12290" max="12290" width="6.7109375" style="4" customWidth="1"/>
    <col min="12291" max="12292" width="8.5703125" style="4" bestFit="1" customWidth="1"/>
    <col min="12293" max="12293" width="7.85546875" style="4" customWidth="1"/>
    <col min="12294" max="12297" width="6.42578125" style="4" customWidth="1"/>
    <col min="12298" max="12298" width="6.85546875" style="4" customWidth="1"/>
    <col min="12299" max="12299" width="7.5703125" style="4" customWidth="1"/>
    <col min="12300" max="12300" width="15.28515625" style="4" customWidth="1"/>
    <col min="12301" max="12301" width="13" style="4" customWidth="1"/>
    <col min="12302" max="12302" width="2.140625" style="4" customWidth="1"/>
    <col min="12303" max="12303" width="5.140625" style="4" customWidth="1"/>
    <col min="12304" max="12304" width="6.42578125" style="4" customWidth="1"/>
    <col min="12305" max="12539" width="9.140625" style="4"/>
    <col min="12540" max="12540" width="4.42578125" style="4" customWidth="1"/>
    <col min="12541" max="12541" width="9" style="4" customWidth="1"/>
    <col min="12542" max="12542" width="6" style="4" bestFit="1" customWidth="1"/>
    <col min="12543" max="12543" width="10" style="4" bestFit="1" customWidth="1"/>
    <col min="12544" max="12544" width="7.5703125" style="4" customWidth="1"/>
    <col min="12545" max="12545" width="9.7109375" style="4" customWidth="1"/>
    <col min="12546" max="12546" width="6.7109375" style="4" customWidth="1"/>
    <col min="12547" max="12548" width="8.5703125" style="4" bestFit="1" customWidth="1"/>
    <col min="12549" max="12549" width="7.85546875" style="4" customWidth="1"/>
    <col min="12550" max="12553" width="6.42578125" style="4" customWidth="1"/>
    <col min="12554" max="12554" width="6.85546875" style="4" customWidth="1"/>
    <col min="12555" max="12555" width="7.5703125" style="4" customWidth="1"/>
    <col min="12556" max="12556" width="15.28515625" style="4" customWidth="1"/>
    <col min="12557" max="12557" width="13" style="4" customWidth="1"/>
    <col min="12558" max="12558" width="2.140625" style="4" customWidth="1"/>
    <col min="12559" max="12559" width="5.140625" style="4" customWidth="1"/>
    <col min="12560" max="12560" width="6.42578125" style="4" customWidth="1"/>
    <col min="12561" max="12795" width="9.140625" style="4"/>
    <col min="12796" max="12796" width="4.42578125" style="4" customWidth="1"/>
    <col min="12797" max="12797" width="9" style="4" customWidth="1"/>
    <col min="12798" max="12798" width="6" style="4" bestFit="1" customWidth="1"/>
    <col min="12799" max="12799" width="10" style="4" bestFit="1" customWidth="1"/>
    <col min="12800" max="12800" width="7.5703125" style="4" customWidth="1"/>
    <col min="12801" max="12801" width="9.7109375" style="4" customWidth="1"/>
    <col min="12802" max="12802" width="6.7109375" style="4" customWidth="1"/>
    <col min="12803" max="12804" width="8.5703125" style="4" bestFit="1" customWidth="1"/>
    <col min="12805" max="12805" width="7.85546875" style="4" customWidth="1"/>
    <col min="12806" max="12809" width="6.42578125" style="4" customWidth="1"/>
    <col min="12810" max="12810" width="6.85546875" style="4" customWidth="1"/>
    <col min="12811" max="12811" width="7.5703125" style="4" customWidth="1"/>
    <col min="12812" max="12812" width="15.28515625" style="4" customWidth="1"/>
    <col min="12813" max="12813" width="13" style="4" customWidth="1"/>
    <col min="12814" max="12814" width="2.140625" style="4" customWidth="1"/>
    <col min="12815" max="12815" width="5.140625" style="4" customWidth="1"/>
    <col min="12816" max="12816" width="6.42578125" style="4" customWidth="1"/>
    <col min="12817" max="13051" width="9.140625" style="4"/>
    <col min="13052" max="13052" width="4.42578125" style="4" customWidth="1"/>
    <col min="13053" max="13053" width="9" style="4" customWidth="1"/>
    <col min="13054" max="13054" width="6" style="4" bestFit="1" customWidth="1"/>
    <col min="13055" max="13055" width="10" style="4" bestFit="1" customWidth="1"/>
    <col min="13056" max="13056" width="7.5703125" style="4" customWidth="1"/>
    <col min="13057" max="13057" width="9.7109375" style="4" customWidth="1"/>
    <col min="13058" max="13058" width="6.7109375" style="4" customWidth="1"/>
    <col min="13059" max="13060" width="8.5703125" style="4" bestFit="1" customWidth="1"/>
    <col min="13061" max="13061" width="7.85546875" style="4" customWidth="1"/>
    <col min="13062" max="13065" width="6.42578125" style="4" customWidth="1"/>
    <col min="13066" max="13066" width="6.85546875" style="4" customWidth="1"/>
    <col min="13067" max="13067" width="7.5703125" style="4" customWidth="1"/>
    <col min="13068" max="13068" width="15.28515625" style="4" customWidth="1"/>
    <col min="13069" max="13069" width="13" style="4" customWidth="1"/>
    <col min="13070" max="13070" width="2.140625" style="4" customWidth="1"/>
    <col min="13071" max="13071" width="5.140625" style="4" customWidth="1"/>
    <col min="13072" max="13072" width="6.42578125" style="4" customWidth="1"/>
    <col min="13073" max="13307" width="9.140625" style="4"/>
    <col min="13308" max="13308" width="4.42578125" style="4" customWidth="1"/>
    <col min="13309" max="13309" width="9" style="4" customWidth="1"/>
    <col min="13310" max="13310" width="6" style="4" bestFit="1" customWidth="1"/>
    <col min="13311" max="13311" width="10" style="4" bestFit="1" customWidth="1"/>
    <col min="13312" max="13312" width="7.5703125" style="4" customWidth="1"/>
    <col min="13313" max="13313" width="9.7109375" style="4" customWidth="1"/>
    <col min="13314" max="13314" width="6.7109375" style="4" customWidth="1"/>
    <col min="13315" max="13316" width="8.5703125" style="4" bestFit="1" customWidth="1"/>
    <col min="13317" max="13317" width="7.85546875" style="4" customWidth="1"/>
    <col min="13318" max="13321" width="6.42578125" style="4" customWidth="1"/>
    <col min="13322" max="13322" width="6.85546875" style="4" customWidth="1"/>
    <col min="13323" max="13323" width="7.5703125" style="4" customWidth="1"/>
    <col min="13324" max="13324" width="15.28515625" style="4" customWidth="1"/>
    <col min="13325" max="13325" width="13" style="4" customWidth="1"/>
    <col min="13326" max="13326" width="2.140625" style="4" customWidth="1"/>
    <col min="13327" max="13327" width="5.140625" style="4" customWidth="1"/>
    <col min="13328" max="13328" width="6.42578125" style="4" customWidth="1"/>
    <col min="13329" max="13563" width="9.140625" style="4"/>
    <col min="13564" max="13564" width="4.42578125" style="4" customWidth="1"/>
    <col min="13565" max="13565" width="9" style="4" customWidth="1"/>
    <col min="13566" max="13566" width="6" style="4" bestFit="1" customWidth="1"/>
    <col min="13567" max="13567" width="10" style="4" bestFit="1" customWidth="1"/>
    <col min="13568" max="13568" width="7.5703125" style="4" customWidth="1"/>
    <col min="13569" max="13569" width="9.7109375" style="4" customWidth="1"/>
    <col min="13570" max="13570" width="6.7109375" style="4" customWidth="1"/>
    <col min="13571" max="13572" width="8.5703125" style="4" bestFit="1" customWidth="1"/>
    <col min="13573" max="13573" width="7.85546875" style="4" customWidth="1"/>
    <col min="13574" max="13577" width="6.42578125" style="4" customWidth="1"/>
    <col min="13578" max="13578" width="6.85546875" style="4" customWidth="1"/>
    <col min="13579" max="13579" width="7.5703125" style="4" customWidth="1"/>
    <col min="13580" max="13580" width="15.28515625" style="4" customWidth="1"/>
    <col min="13581" max="13581" width="13" style="4" customWidth="1"/>
    <col min="13582" max="13582" width="2.140625" style="4" customWidth="1"/>
    <col min="13583" max="13583" width="5.140625" style="4" customWidth="1"/>
    <col min="13584" max="13584" width="6.42578125" style="4" customWidth="1"/>
    <col min="13585" max="13819" width="9.140625" style="4"/>
    <col min="13820" max="13820" width="4.42578125" style="4" customWidth="1"/>
    <col min="13821" max="13821" width="9" style="4" customWidth="1"/>
    <col min="13822" max="13822" width="6" style="4" bestFit="1" customWidth="1"/>
    <col min="13823" max="13823" width="10" style="4" bestFit="1" customWidth="1"/>
    <col min="13824" max="13824" width="7.5703125" style="4" customWidth="1"/>
    <col min="13825" max="13825" width="9.7109375" style="4" customWidth="1"/>
    <col min="13826" max="13826" width="6.7109375" style="4" customWidth="1"/>
    <col min="13827" max="13828" width="8.5703125" style="4" bestFit="1" customWidth="1"/>
    <col min="13829" max="13829" width="7.85546875" style="4" customWidth="1"/>
    <col min="13830" max="13833" width="6.42578125" style="4" customWidth="1"/>
    <col min="13834" max="13834" width="6.85546875" style="4" customWidth="1"/>
    <col min="13835" max="13835" width="7.5703125" style="4" customWidth="1"/>
    <col min="13836" max="13836" width="15.28515625" style="4" customWidth="1"/>
    <col min="13837" max="13837" width="13" style="4" customWidth="1"/>
    <col min="13838" max="13838" width="2.140625" style="4" customWidth="1"/>
    <col min="13839" max="13839" width="5.140625" style="4" customWidth="1"/>
    <col min="13840" max="13840" width="6.42578125" style="4" customWidth="1"/>
    <col min="13841" max="14075" width="9.140625" style="4"/>
    <col min="14076" max="14076" width="4.42578125" style="4" customWidth="1"/>
    <col min="14077" max="14077" width="9" style="4" customWidth="1"/>
    <col min="14078" max="14078" width="6" style="4" bestFit="1" customWidth="1"/>
    <col min="14079" max="14079" width="10" style="4" bestFit="1" customWidth="1"/>
    <col min="14080" max="14080" width="7.5703125" style="4" customWidth="1"/>
    <col min="14081" max="14081" width="9.7109375" style="4" customWidth="1"/>
    <col min="14082" max="14082" width="6.7109375" style="4" customWidth="1"/>
    <col min="14083" max="14084" width="8.5703125" style="4" bestFit="1" customWidth="1"/>
    <col min="14085" max="14085" width="7.85546875" style="4" customWidth="1"/>
    <col min="14086" max="14089" width="6.42578125" style="4" customWidth="1"/>
    <col min="14090" max="14090" width="6.85546875" style="4" customWidth="1"/>
    <col min="14091" max="14091" width="7.5703125" style="4" customWidth="1"/>
    <col min="14092" max="14092" width="15.28515625" style="4" customWidth="1"/>
    <col min="14093" max="14093" width="13" style="4" customWidth="1"/>
    <col min="14094" max="14094" width="2.140625" style="4" customWidth="1"/>
    <col min="14095" max="14095" width="5.140625" style="4" customWidth="1"/>
    <col min="14096" max="14096" width="6.42578125" style="4" customWidth="1"/>
    <col min="14097" max="14331" width="9.140625" style="4"/>
    <col min="14332" max="14332" width="4.42578125" style="4" customWidth="1"/>
    <col min="14333" max="14333" width="9" style="4" customWidth="1"/>
    <col min="14334" max="14334" width="6" style="4" bestFit="1" customWidth="1"/>
    <col min="14335" max="14335" width="10" style="4" bestFit="1" customWidth="1"/>
    <col min="14336" max="14336" width="7.5703125" style="4" customWidth="1"/>
    <col min="14337" max="14337" width="9.7109375" style="4" customWidth="1"/>
    <col min="14338" max="14338" width="6.7109375" style="4" customWidth="1"/>
    <col min="14339" max="14340" width="8.5703125" style="4" bestFit="1" customWidth="1"/>
    <col min="14341" max="14341" width="7.85546875" style="4" customWidth="1"/>
    <col min="14342" max="14345" width="6.42578125" style="4" customWidth="1"/>
    <col min="14346" max="14346" width="6.85546875" style="4" customWidth="1"/>
    <col min="14347" max="14347" width="7.5703125" style="4" customWidth="1"/>
    <col min="14348" max="14348" width="15.28515625" style="4" customWidth="1"/>
    <col min="14349" max="14349" width="13" style="4" customWidth="1"/>
    <col min="14350" max="14350" width="2.140625" style="4" customWidth="1"/>
    <col min="14351" max="14351" width="5.140625" style="4" customWidth="1"/>
    <col min="14352" max="14352" width="6.42578125" style="4" customWidth="1"/>
    <col min="14353" max="14587" width="9.140625" style="4"/>
    <col min="14588" max="14588" width="4.42578125" style="4" customWidth="1"/>
    <col min="14589" max="14589" width="9" style="4" customWidth="1"/>
    <col min="14590" max="14590" width="6" style="4" bestFit="1" customWidth="1"/>
    <col min="14591" max="14591" width="10" style="4" bestFit="1" customWidth="1"/>
    <col min="14592" max="14592" width="7.5703125" style="4" customWidth="1"/>
    <col min="14593" max="14593" width="9.7109375" style="4" customWidth="1"/>
    <col min="14594" max="14594" width="6.7109375" style="4" customWidth="1"/>
    <col min="14595" max="14596" width="8.5703125" style="4" bestFit="1" customWidth="1"/>
    <col min="14597" max="14597" width="7.85546875" style="4" customWidth="1"/>
    <col min="14598" max="14601" width="6.42578125" style="4" customWidth="1"/>
    <col min="14602" max="14602" width="6.85546875" style="4" customWidth="1"/>
    <col min="14603" max="14603" width="7.5703125" style="4" customWidth="1"/>
    <col min="14604" max="14604" width="15.28515625" style="4" customWidth="1"/>
    <col min="14605" max="14605" width="13" style="4" customWidth="1"/>
    <col min="14606" max="14606" width="2.140625" style="4" customWidth="1"/>
    <col min="14607" max="14607" width="5.140625" style="4" customWidth="1"/>
    <col min="14608" max="14608" width="6.42578125" style="4" customWidth="1"/>
    <col min="14609" max="14843" width="9.140625" style="4"/>
    <col min="14844" max="14844" width="4.42578125" style="4" customWidth="1"/>
    <col min="14845" max="14845" width="9" style="4" customWidth="1"/>
    <col min="14846" max="14846" width="6" style="4" bestFit="1" customWidth="1"/>
    <col min="14847" max="14847" width="10" style="4" bestFit="1" customWidth="1"/>
    <col min="14848" max="14848" width="7.5703125" style="4" customWidth="1"/>
    <col min="14849" max="14849" width="9.7109375" style="4" customWidth="1"/>
    <col min="14850" max="14850" width="6.7109375" style="4" customWidth="1"/>
    <col min="14851" max="14852" width="8.5703125" style="4" bestFit="1" customWidth="1"/>
    <col min="14853" max="14853" width="7.85546875" style="4" customWidth="1"/>
    <col min="14854" max="14857" width="6.42578125" style="4" customWidth="1"/>
    <col min="14858" max="14858" width="6.85546875" style="4" customWidth="1"/>
    <col min="14859" max="14859" width="7.5703125" style="4" customWidth="1"/>
    <col min="14860" max="14860" width="15.28515625" style="4" customWidth="1"/>
    <col min="14861" max="14861" width="13" style="4" customWidth="1"/>
    <col min="14862" max="14862" width="2.140625" style="4" customWidth="1"/>
    <col min="14863" max="14863" width="5.140625" style="4" customWidth="1"/>
    <col min="14864" max="14864" width="6.42578125" style="4" customWidth="1"/>
    <col min="14865" max="15099" width="9.140625" style="4"/>
    <col min="15100" max="15100" width="4.42578125" style="4" customWidth="1"/>
    <col min="15101" max="15101" width="9" style="4" customWidth="1"/>
    <col min="15102" max="15102" width="6" style="4" bestFit="1" customWidth="1"/>
    <col min="15103" max="15103" width="10" style="4" bestFit="1" customWidth="1"/>
    <col min="15104" max="15104" width="7.5703125" style="4" customWidth="1"/>
    <col min="15105" max="15105" width="9.7109375" style="4" customWidth="1"/>
    <col min="15106" max="15106" width="6.7109375" style="4" customWidth="1"/>
    <col min="15107" max="15108" width="8.5703125" style="4" bestFit="1" customWidth="1"/>
    <col min="15109" max="15109" width="7.85546875" style="4" customWidth="1"/>
    <col min="15110" max="15113" width="6.42578125" style="4" customWidth="1"/>
    <col min="15114" max="15114" width="6.85546875" style="4" customWidth="1"/>
    <col min="15115" max="15115" width="7.5703125" style="4" customWidth="1"/>
    <col min="15116" max="15116" width="15.28515625" style="4" customWidth="1"/>
    <col min="15117" max="15117" width="13" style="4" customWidth="1"/>
    <col min="15118" max="15118" width="2.140625" style="4" customWidth="1"/>
    <col min="15119" max="15119" width="5.140625" style="4" customWidth="1"/>
    <col min="15120" max="15120" width="6.42578125" style="4" customWidth="1"/>
    <col min="15121" max="15355" width="9.140625" style="4"/>
    <col min="15356" max="15356" width="4.42578125" style="4" customWidth="1"/>
    <col min="15357" max="15357" width="9" style="4" customWidth="1"/>
    <col min="15358" max="15358" width="6" style="4" bestFit="1" customWidth="1"/>
    <col min="15359" max="15359" width="10" style="4" bestFit="1" customWidth="1"/>
    <col min="15360" max="15360" width="7.5703125" style="4" customWidth="1"/>
    <col min="15361" max="15361" width="9.7109375" style="4" customWidth="1"/>
    <col min="15362" max="15362" width="6.7109375" style="4" customWidth="1"/>
    <col min="15363" max="15364" width="8.5703125" style="4" bestFit="1" customWidth="1"/>
    <col min="15365" max="15365" width="7.85546875" style="4" customWidth="1"/>
    <col min="15366" max="15369" width="6.42578125" style="4" customWidth="1"/>
    <col min="15370" max="15370" width="6.85546875" style="4" customWidth="1"/>
    <col min="15371" max="15371" width="7.5703125" style="4" customWidth="1"/>
    <col min="15372" max="15372" width="15.28515625" style="4" customWidth="1"/>
    <col min="15373" max="15373" width="13" style="4" customWidth="1"/>
    <col min="15374" max="15374" width="2.140625" style="4" customWidth="1"/>
    <col min="15375" max="15375" width="5.140625" style="4" customWidth="1"/>
    <col min="15376" max="15376" width="6.42578125" style="4" customWidth="1"/>
    <col min="15377" max="15611" width="9.140625" style="4"/>
    <col min="15612" max="15612" width="4.42578125" style="4" customWidth="1"/>
    <col min="15613" max="15613" width="9" style="4" customWidth="1"/>
    <col min="15614" max="15614" width="6" style="4" bestFit="1" customWidth="1"/>
    <col min="15615" max="15615" width="10" style="4" bestFit="1" customWidth="1"/>
    <col min="15616" max="15616" width="7.5703125" style="4" customWidth="1"/>
    <col min="15617" max="15617" width="9.7109375" style="4" customWidth="1"/>
    <col min="15618" max="15618" width="6.7109375" style="4" customWidth="1"/>
    <col min="15619" max="15620" width="8.5703125" style="4" bestFit="1" customWidth="1"/>
    <col min="15621" max="15621" width="7.85546875" style="4" customWidth="1"/>
    <col min="15622" max="15625" width="6.42578125" style="4" customWidth="1"/>
    <col min="15626" max="15626" width="6.85546875" style="4" customWidth="1"/>
    <col min="15627" max="15627" width="7.5703125" style="4" customWidth="1"/>
    <col min="15628" max="15628" width="15.28515625" style="4" customWidth="1"/>
    <col min="15629" max="15629" width="13" style="4" customWidth="1"/>
    <col min="15630" max="15630" width="2.140625" style="4" customWidth="1"/>
    <col min="15631" max="15631" width="5.140625" style="4" customWidth="1"/>
    <col min="15632" max="15632" width="6.42578125" style="4" customWidth="1"/>
    <col min="15633" max="15867" width="9.140625" style="4"/>
    <col min="15868" max="15868" width="4.42578125" style="4" customWidth="1"/>
    <col min="15869" max="15869" width="9" style="4" customWidth="1"/>
    <col min="15870" max="15870" width="6" style="4" bestFit="1" customWidth="1"/>
    <col min="15871" max="15871" width="10" style="4" bestFit="1" customWidth="1"/>
    <col min="15872" max="15872" width="7.5703125" style="4" customWidth="1"/>
    <col min="15873" max="15873" width="9.7109375" style="4" customWidth="1"/>
    <col min="15874" max="15874" width="6.7109375" style="4" customWidth="1"/>
    <col min="15875" max="15876" width="8.5703125" style="4" bestFit="1" customWidth="1"/>
    <col min="15877" max="15877" width="7.85546875" style="4" customWidth="1"/>
    <col min="15878" max="15881" width="6.42578125" style="4" customWidth="1"/>
    <col min="15882" max="15882" width="6.85546875" style="4" customWidth="1"/>
    <col min="15883" max="15883" width="7.5703125" style="4" customWidth="1"/>
    <col min="15884" max="15884" width="15.28515625" style="4" customWidth="1"/>
    <col min="15885" max="15885" width="13" style="4" customWidth="1"/>
    <col min="15886" max="15886" width="2.140625" style="4" customWidth="1"/>
    <col min="15887" max="15887" width="5.140625" style="4" customWidth="1"/>
    <col min="15888" max="15888" width="6.42578125" style="4" customWidth="1"/>
    <col min="15889" max="16123" width="9.140625" style="4"/>
    <col min="16124" max="16124" width="4.42578125" style="4" customWidth="1"/>
    <col min="16125" max="16125" width="9" style="4" customWidth="1"/>
    <col min="16126" max="16126" width="6" style="4" bestFit="1" customWidth="1"/>
    <col min="16127" max="16127" width="10" style="4" bestFit="1" customWidth="1"/>
    <col min="16128" max="16128" width="7.5703125" style="4" customWidth="1"/>
    <col min="16129" max="16129" width="9.7109375" style="4" customWidth="1"/>
    <col min="16130" max="16130" width="6.7109375" style="4" customWidth="1"/>
    <col min="16131" max="16132" width="8.5703125" style="4" bestFit="1" customWidth="1"/>
    <col min="16133" max="16133" width="7.85546875" style="4" customWidth="1"/>
    <col min="16134" max="16137" width="6.42578125" style="4" customWidth="1"/>
    <col min="16138" max="16138" width="6.85546875" style="4" customWidth="1"/>
    <col min="16139" max="16139" width="7.5703125" style="4" customWidth="1"/>
    <col min="16140" max="16140" width="15.28515625" style="4" customWidth="1"/>
    <col min="16141" max="16141" width="13" style="4" customWidth="1"/>
    <col min="16142" max="16142" width="2.140625" style="4" customWidth="1"/>
    <col min="16143" max="16143" width="5.140625" style="4" customWidth="1"/>
    <col min="16144" max="16144" width="6.42578125" style="4" customWidth="1"/>
    <col min="16145" max="16384" width="9.140625" style="4"/>
  </cols>
  <sheetData>
    <row r="1" spans="1:25" ht="14.25">
      <c r="A1" s="262" t="s">
        <v>0</v>
      </c>
      <c r="B1" s="262"/>
      <c r="C1" s="262"/>
      <c r="D1" s="262"/>
      <c r="E1" s="65"/>
      <c r="F1" s="263" t="s">
        <v>71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"/>
    </row>
    <row r="2" spans="1:25" ht="14.25">
      <c r="A2" s="262" t="s">
        <v>1</v>
      </c>
      <c r="B2" s="262"/>
      <c r="C2" s="262"/>
      <c r="D2" s="262"/>
      <c r="E2" s="65"/>
      <c r="F2" s="263" t="s">
        <v>73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"/>
    </row>
    <row r="3" spans="1:25" ht="15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>
      <c r="A4" s="5"/>
      <c r="B4" s="6"/>
      <c r="C4" s="5"/>
      <c r="D4" s="5"/>
      <c r="E4" s="5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1" hidden="1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87</v>
      </c>
      <c r="J5" s="70" t="s">
        <v>8</v>
      </c>
      <c r="K5" s="70" t="s">
        <v>9</v>
      </c>
      <c r="L5" s="12"/>
      <c r="M5" s="12"/>
      <c r="N5" s="12" t="s">
        <v>10</v>
      </c>
      <c r="O5" s="12" t="s">
        <v>11</v>
      </c>
      <c r="P5" s="11">
        <v>100</v>
      </c>
      <c r="Q5" s="14">
        <v>101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  <c r="Y5" s="17"/>
    </row>
    <row r="6" spans="1:25" ht="23.25" customHeight="1">
      <c r="A6" s="284" t="s">
        <v>17</v>
      </c>
      <c r="B6" s="285" t="s">
        <v>18</v>
      </c>
      <c r="C6" s="286" t="s">
        <v>19</v>
      </c>
      <c r="D6" s="287"/>
      <c r="E6" s="288" t="s">
        <v>20</v>
      </c>
      <c r="F6" s="288" t="s">
        <v>21</v>
      </c>
      <c r="G6" s="288" t="s">
        <v>22</v>
      </c>
      <c r="H6" s="285" t="s">
        <v>23</v>
      </c>
      <c r="I6" s="289" t="s">
        <v>24</v>
      </c>
      <c r="J6" s="290" t="s">
        <v>25</v>
      </c>
      <c r="K6" s="291"/>
      <c r="L6" s="291"/>
      <c r="M6" s="291"/>
      <c r="N6" s="291"/>
      <c r="O6" s="292"/>
      <c r="P6" s="283" t="s">
        <v>26</v>
      </c>
      <c r="Q6" s="283"/>
      <c r="R6" s="285" t="s">
        <v>27</v>
      </c>
      <c r="S6" s="285" t="s">
        <v>28</v>
      </c>
      <c r="T6" s="285" t="s">
        <v>29</v>
      </c>
      <c r="U6" s="285" t="s">
        <v>30</v>
      </c>
      <c r="V6" s="285" t="s">
        <v>31</v>
      </c>
      <c r="W6" s="285" t="s">
        <v>32</v>
      </c>
      <c r="X6" s="285" t="s">
        <v>33</v>
      </c>
    </row>
    <row r="7" spans="1:25" ht="65.25">
      <c r="A7" s="265"/>
      <c r="B7" s="267"/>
      <c r="C7" s="270"/>
      <c r="D7" s="271"/>
      <c r="E7" s="273"/>
      <c r="F7" s="273"/>
      <c r="G7" s="273"/>
      <c r="H7" s="265"/>
      <c r="I7" s="279"/>
      <c r="J7" s="71" t="s">
        <v>34</v>
      </c>
      <c r="K7" s="72" t="s">
        <v>35</v>
      </c>
      <c r="L7" s="72"/>
      <c r="M7" s="72"/>
      <c r="N7" s="72" t="s">
        <v>36</v>
      </c>
      <c r="O7" s="72" t="s">
        <v>37</v>
      </c>
      <c r="P7" s="73" t="s">
        <v>38</v>
      </c>
      <c r="Q7" s="73" t="s">
        <v>39</v>
      </c>
      <c r="R7" s="267"/>
      <c r="S7" s="267"/>
      <c r="T7" s="274"/>
      <c r="U7" s="274"/>
      <c r="V7" s="274"/>
      <c r="W7" s="267"/>
      <c r="X7" s="267"/>
    </row>
    <row r="8" spans="1:25" ht="24.95" customHeight="1">
      <c r="A8" s="275" t="s">
        <v>46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7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23"/>
    </row>
    <row r="9" spans="1:25" s="35" customFormat="1" ht="24.95" customHeight="1">
      <c r="A9" s="24">
        <v>1</v>
      </c>
      <c r="B9" s="174">
        <v>2121313218</v>
      </c>
      <c r="C9" s="179" t="s">
        <v>190</v>
      </c>
      <c r="D9" s="180" t="s">
        <v>191</v>
      </c>
      <c r="E9" s="256" t="s">
        <v>192</v>
      </c>
      <c r="F9" s="181">
        <v>35440</v>
      </c>
      <c r="G9" s="182" t="s">
        <v>114</v>
      </c>
      <c r="H9" s="183" t="s">
        <v>84</v>
      </c>
      <c r="I9" s="184">
        <v>6.09</v>
      </c>
      <c r="J9" s="185">
        <v>6.9</v>
      </c>
      <c r="K9" s="186" t="s">
        <v>182</v>
      </c>
      <c r="L9" s="186"/>
      <c r="M9" s="186"/>
      <c r="N9" s="186">
        <v>6</v>
      </c>
      <c r="O9" s="186">
        <v>6.9</v>
      </c>
      <c r="P9" s="187">
        <v>6.12</v>
      </c>
      <c r="Q9" s="187">
        <v>2.3199999999999998</v>
      </c>
      <c r="R9" s="183" t="s">
        <v>85</v>
      </c>
      <c r="S9" s="183" t="s">
        <v>85</v>
      </c>
      <c r="T9" s="183">
        <v>0</v>
      </c>
      <c r="U9" s="183" t="s">
        <v>85</v>
      </c>
      <c r="V9" s="183" t="s">
        <v>92</v>
      </c>
      <c r="W9" s="183" t="s">
        <v>87</v>
      </c>
      <c r="X9" s="32" t="s">
        <v>88</v>
      </c>
      <c r="Y9" s="33"/>
    </row>
    <row r="10" spans="1:25" s="35" customFormat="1" ht="24.95" customHeight="1">
      <c r="A10" s="175">
        <v>2</v>
      </c>
      <c r="B10" s="176">
        <v>2220716631</v>
      </c>
      <c r="C10" s="188" t="s">
        <v>207</v>
      </c>
      <c r="D10" s="189" t="s">
        <v>208</v>
      </c>
      <c r="E10" s="190" t="s">
        <v>209</v>
      </c>
      <c r="F10" s="191">
        <v>35814</v>
      </c>
      <c r="G10" s="192" t="s">
        <v>91</v>
      </c>
      <c r="H10" s="193" t="s">
        <v>140</v>
      </c>
      <c r="I10" s="194">
        <v>6.91</v>
      </c>
      <c r="J10" s="195">
        <v>6.7</v>
      </c>
      <c r="K10" s="196" t="s">
        <v>182</v>
      </c>
      <c r="L10" s="196"/>
      <c r="M10" s="196"/>
      <c r="N10" s="196">
        <v>0</v>
      </c>
      <c r="O10" s="196">
        <v>6.7</v>
      </c>
      <c r="P10" s="197">
        <v>6.91</v>
      </c>
      <c r="Q10" s="197">
        <v>2.8</v>
      </c>
      <c r="R10" s="193" t="s">
        <v>85</v>
      </c>
      <c r="S10" s="193" t="s">
        <v>85</v>
      </c>
      <c r="T10" s="193" t="s">
        <v>85</v>
      </c>
      <c r="U10" s="193" t="s">
        <v>85</v>
      </c>
      <c r="V10" s="193" t="s">
        <v>92</v>
      </c>
      <c r="W10" s="193" t="s">
        <v>87</v>
      </c>
      <c r="X10" s="160" t="s">
        <v>96</v>
      </c>
      <c r="Y10" s="33"/>
    </row>
    <row r="11" spans="1:25" s="35" customFormat="1" ht="24.95" customHeight="1">
      <c r="A11" s="175">
        <v>3</v>
      </c>
      <c r="B11" s="176">
        <v>2220354027</v>
      </c>
      <c r="C11" s="188" t="s">
        <v>210</v>
      </c>
      <c r="D11" s="189" t="s">
        <v>211</v>
      </c>
      <c r="E11" s="190" t="s">
        <v>209</v>
      </c>
      <c r="F11" s="191">
        <v>36082</v>
      </c>
      <c r="G11" s="192" t="s">
        <v>127</v>
      </c>
      <c r="H11" s="193" t="s">
        <v>140</v>
      </c>
      <c r="I11" s="194">
        <v>7.2</v>
      </c>
      <c r="J11" s="195">
        <v>7.3</v>
      </c>
      <c r="K11" s="196" t="s">
        <v>182</v>
      </c>
      <c r="L11" s="196"/>
      <c r="M11" s="196"/>
      <c r="N11" s="196">
        <v>0</v>
      </c>
      <c r="O11" s="196">
        <v>7.3</v>
      </c>
      <c r="P11" s="197">
        <v>7.21</v>
      </c>
      <c r="Q11" s="197">
        <v>2.99</v>
      </c>
      <c r="R11" s="193" t="s">
        <v>85</v>
      </c>
      <c r="S11" s="193" t="s">
        <v>85</v>
      </c>
      <c r="T11" s="193" t="s">
        <v>85</v>
      </c>
      <c r="U11" s="193" t="s">
        <v>85</v>
      </c>
      <c r="V11" s="193" t="s">
        <v>92</v>
      </c>
      <c r="W11" s="193" t="s">
        <v>87</v>
      </c>
      <c r="X11" s="160" t="s">
        <v>96</v>
      </c>
      <c r="Y11" s="33"/>
    </row>
    <row r="12" spans="1:25" s="35" customFormat="1" ht="24.95" customHeight="1">
      <c r="A12" s="175">
        <v>4</v>
      </c>
      <c r="B12" s="176">
        <v>2220277873</v>
      </c>
      <c r="C12" s="188" t="s">
        <v>212</v>
      </c>
      <c r="D12" s="189" t="s">
        <v>213</v>
      </c>
      <c r="E12" s="190" t="s">
        <v>209</v>
      </c>
      <c r="F12" s="191">
        <v>36065</v>
      </c>
      <c r="G12" s="192" t="s">
        <v>91</v>
      </c>
      <c r="H12" s="193" t="s">
        <v>140</v>
      </c>
      <c r="I12" s="194">
        <v>7.26</v>
      </c>
      <c r="J12" s="195">
        <v>7</v>
      </c>
      <c r="K12" s="196" t="s">
        <v>182</v>
      </c>
      <c r="L12" s="196"/>
      <c r="M12" s="196"/>
      <c r="N12" s="196">
        <v>0</v>
      </c>
      <c r="O12" s="196">
        <v>7</v>
      </c>
      <c r="P12" s="197">
        <v>7.25</v>
      </c>
      <c r="Q12" s="197">
        <v>3</v>
      </c>
      <c r="R12" s="193" t="s">
        <v>85</v>
      </c>
      <c r="S12" s="193" t="s">
        <v>85</v>
      </c>
      <c r="T12" s="193" t="s">
        <v>85</v>
      </c>
      <c r="U12" s="193" t="s">
        <v>85</v>
      </c>
      <c r="V12" s="193" t="s">
        <v>86</v>
      </c>
      <c r="W12" s="193" t="s">
        <v>87</v>
      </c>
      <c r="X12" s="160" t="s">
        <v>96</v>
      </c>
      <c r="Y12" s="33"/>
    </row>
    <row r="13" spans="1:25">
      <c r="A13" s="76"/>
      <c r="B13" s="77"/>
      <c r="C13" s="78"/>
      <c r="D13" s="79"/>
      <c r="E13" s="79"/>
      <c r="F13" s="80"/>
      <c r="G13" s="80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3"/>
      <c r="U13" s="83"/>
      <c r="V13" s="83"/>
      <c r="W13" s="83"/>
      <c r="X13" s="83"/>
      <c r="Y13" s="84"/>
    </row>
    <row r="14" spans="1:25" ht="15">
      <c r="A14" s="38"/>
      <c r="B14" s="38"/>
      <c r="C14" s="38"/>
      <c r="D14" s="38"/>
      <c r="E14" s="38"/>
      <c r="F14" s="39"/>
      <c r="G14" s="39"/>
      <c r="H14" s="40"/>
      <c r="I14" s="41"/>
      <c r="J14" s="42"/>
      <c r="K14" s="41"/>
      <c r="L14" s="41"/>
      <c r="M14" s="41"/>
      <c r="N14" s="38"/>
      <c r="O14" s="38"/>
      <c r="P14" s="43"/>
      <c r="Q14" s="43"/>
      <c r="R14" s="41"/>
      <c r="S14" s="43"/>
      <c r="T14" s="43"/>
      <c r="U14" s="43"/>
      <c r="V14" s="44" t="s">
        <v>69</v>
      </c>
      <c r="W14" s="43"/>
    </row>
    <row r="15" spans="1:25">
      <c r="A15" s="65"/>
      <c r="B15" s="65" t="s">
        <v>40</v>
      </c>
      <c r="C15" s="65"/>
      <c r="D15" s="65"/>
      <c r="E15" s="65"/>
      <c r="F15" s="46" t="s">
        <v>41</v>
      </c>
      <c r="G15" s="46"/>
      <c r="H15" s="65"/>
      <c r="I15" s="47"/>
      <c r="J15" s="48"/>
      <c r="O15" s="49" t="s">
        <v>42</v>
      </c>
      <c r="Q15" s="50"/>
      <c r="R15" s="50"/>
      <c r="S15" s="47"/>
      <c r="T15" s="47"/>
      <c r="U15" s="47"/>
      <c r="V15" s="51" t="s">
        <v>43</v>
      </c>
      <c r="W15" s="47"/>
    </row>
    <row r="16" spans="1:25">
      <c r="A16" s="65"/>
      <c r="B16" s="65"/>
      <c r="C16" s="65"/>
      <c r="D16" s="65"/>
      <c r="E16" s="65"/>
      <c r="F16" s="49"/>
      <c r="G16" s="49"/>
      <c r="H16" s="65"/>
      <c r="I16" s="47"/>
      <c r="J16" s="48"/>
      <c r="K16" s="47"/>
      <c r="L16" s="47"/>
      <c r="M16" s="47"/>
      <c r="N16" s="51"/>
      <c r="O16" s="51"/>
      <c r="P16" s="47"/>
      <c r="Q16" s="47"/>
      <c r="R16" s="47"/>
      <c r="S16" s="47"/>
      <c r="T16" s="47"/>
      <c r="U16" s="47"/>
      <c r="V16" s="47"/>
      <c r="W16" s="47"/>
      <c r="X16" s="47"/>
      <c r="Y16" s="85"/>
    </row>
    <row r="17" spans="1:25">
      <c r="A17" s="53"/>
      <c r="B17" s="53"/>
      <c r="C17" s="53"/>
      <c r="D17" s="53"/>
      <c r="E17" s="53"/>
      <c r="F17" s="54"/>
      <c r="G17" s="54"/>
      <c r="H17" s="53"/>
      <c r="I17" s="55"/>
      <c r="J17" s="56"/>
      <c r="K17" s="55"/>
      <c r="L17" s="55"/>
      <c r="M17" s="55"/>
      <c r="N17" s="57"/>
      <c r="O17" s="57"/>
      <c r="P17" s="55"/>
      <c r="Q17" s="55"/>
      <c r="R17" s="55"/>
      <c r="S17" s="55"/>
      <c r="T17" s="55"/>
      <c r="U17" s="55"/>
      <c r="V17" s="55"/>
      <c r="W17" s="55"/>
      <c r="X17" s="55"/>
      <c r="Y17" s="86">
        <f>COUNTIF($X$9:$X$12,"CNTN")</f>
        <v>3</v>
      </c>
    </row>
    <row r="18" spans="1:25">
      <c r="A18" s="53"/>
      <c r="B18" s="53"/>
      <c r="C18" s="53"/>
      <c r="D18" s="53"/>
      <c r="E18" s="53"/>
      <c r="F18" s="54"/>
      <c r="G18" s="54"/>
      <c r="H18" s="53"/>
      <c r="I18" s="55"/>
      <c r="J18" s="56"/>
      <c r="K18" s="55"/>
      <c r="L18" s="55"/>
      <c r="M18" s="55"/>
      <c r="N18" s="57"/>
      <c r="O18" s="57"/>
      <c r="P18" s="55"/>
      <c r="Q18" s="55"/>
      <c r="R18" s="55"/>
      <c r="S18" s="55"/>
      <c r="T18" s="55"/>
      <c r="U18" s="55"/>
      <c r="V18" s="55"/>
      <c r="W18" s="55"/>
      <c r="X18" s="55"/>
      <c r="Y18" s="87"/>
    </row>
    <row r="19" spans="1:25">
      <c r="A19" s="53"/>
      <c r="B19" s="53"/>
      <c r="C19" s="53"/>
      <c r="D19" s="53"/>
      <c r="E19" s="53"/>
      <c r="F19" s="54"/>
      <c r="G19" s="54"/>
      <c r="H19" s="53"/>
      <c r="I19" s="55"/>
      <c r="J19" s="56"/>
      <c r="K19" s="55"/>
      <c r="L19" s="55"/>
      <c r="M19" s="55"/>
      <c r="N19" s="57"/>
      <c r="O19" s="57"/>
      <c r="P19" s="55"/>
      <c r="Q19" s="55"/>
      <c r="R19" s="55"/>
      <c r="S19" s="55"/>
      <c r="T19" s="55"/>
      <c r="U19" s="55"/>
      <c r="V19" s="55"/>
      <c r="W19" s="55"/>
      <c r="X19" s="55"/>
      <c r="Y19" s="58"/>
    </row>
    <row r="20" spans="1:25">
      <c r="A20" s="53"/>
      <c r="B20" s="53"/>
      <c r="C20" s="53"/>
      <c r="D20" s="53"/>
      <c r="E20" s="53"/>
      <c r="F20" s="54"/>
      <c r="G20" s="54"/>
      <c r="H20" s="53"/>
      <c r="I20" s="55"/>
      <c r="J20" s="56"/>
      <c r="K20" s="55"/>
      <c r="L20" s="55"/>
      <c r="M20" s="55"/>
      <c r="N20" s="57"/>
      <c r="O20" s="57"/>
      <c r="P20" s="55"/>
      <c r="Q20" s="55"/>
      <c r="R20" s="55"/>
      <c r="S20" s="55"/>
      <c r="T20" s="55"/>
      <c r="U20" s="55"/>
      <c r="V20" s="55"/>
      <c r="W20" s="55"/>
      <c r="X20" s="55"/>
      <c r="Y20" s="58"/>
    </row>
    <row r="21" spans="1:25">
      <c r="A21" s="59"/>
      <c r="B21" s="53" t="s">
        <v>47</v>
      </c>
      <c r="C21" s="59"/>
      <c r="D21" s="59"/>
      <c r="E21" s="59"/>
      <c r="F21" s="60"/>
      <c r="G21" s="60"/>
      <c r="H21" s="59"/>
      <c r="I21" s="59"/>
      <c r="J21" s="61"/>
      <c r="K21" s="59"/>
      <c r="L21" s="59"/>
      <c r="M21" s="59"/>
      <c r="N21" s="59"/>
      <c r="O21" s="53" t="s">
        <v>44</v>
      </c>
      <c r="P21" s="53"/>
      <c r="Q21" s="53"/>
      <c r="R21" s="53"/>
      <c r="S21" s="53"/>
      <c r="T21" s="53"/>
      <c r="U21" s="53"/>
      <c r="V21" s="53" t="s">
        <v>45</v>
      </c>
      <c r="W21" s="53"/>
      <c r="X21" s="62"/>
      <c r="Y21" s="59"/>
    </row>
    <row r="22" spans="1:25">
      <c r="A22" s="36"/>
      <c r="B22" s="36"/>
      <c r="C22" s="36"/>
      <c r="D22" s="36"/>
      <c r="E22" s="36"/>
      <c r="F22" s="36"/>
      <c r="G22" s="36"/>
      <c r="H22" s="36"/>
      <c r="I22" s="36"/>
      <c r="J22" s="63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>
      <c r="A23" s="36"/>
      <c r="B23" s="36"/>
      <c r="C23" s="36"/>
      <c r="D23" s="36"/>
      <c r="E23" s="36"/>
      <c r="F23" s="36"/>
      <c r="G23" s="36"/>
      <c r="H23" s="36"/>
      <c r="I23" s="36"/>
      <c r="J23" s="6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>
      <c r="A24" s="36"/>
      <c r="B24" s="36"/>
      <c r="C24" s="36"/>
      <c r="D24" s="36"/>
      <c r="E24" s="36"/>
      <c r="F24" s="36"/>
      <c r="G24" s="36"/>
      <c r="H24" s="36"/>
      <c r="I24" s="36"/>
      <c r="J24" s="6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>
      <c r="A25" s="36"/>
      <c r="B25" s="36"/>
      <c r="C25" s="36"/>
      <c r="D25" s="36"/>
      <c r="E25" s="36"/>
      <c r="F25" s="36"/>
      <c r="G25" s="36"/>
      <c r="H25" s="36"/>
      <c r="I25" s="36"/>
      <c r="J25" s="6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>
      <c r="A26" s="36"/>
      <c r="B26" s="36"/>
      <c r="C26" s="36"/>
      <c r="D26" s="36"/>
      <c r="E26" s="36"/>
      <c r="F26" s="36"/>
      <c r="G26" s="36"/>
      <c r="H26" s="36"/>
      <c r="I26" s="36"/>
      <c r="J26" s="6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>
      <c r="A27" s="36"/>
      <c r="B27" s="36"/>
      <c r="C27" s="36"/>
      <c r="D27" s="36"/>
      <c r="E27" s="36"/>
      <c r="F27" s="36"/>
      <c r="G27" s="36"/>
      <c r="H27" s="36"/>
      <c r="I27" s="36"/>
      <c r="J27" s="6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>
      <c r="A28" s="36"/>
      <c r="B28" s="36"/>
      <c r="C28" s="36"/>
      <c r="D28" s="36"/>
      <c r="E28" s="36"/>
      <c r="F28" s="36"/>
      <c r="G28" s="36"/>
      <c r="H28" s="36"/>
      <c r="I28" s="36"/>
      <c r="J28" s="6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>
      <c r="A29" s="36"/>
      <c r="B29" s="36"/>
      <c r="C29" s="36"/>
      <c r="D29" s="36"/>
      <c r="E29" s="36"/>
      <c r="F29" s="36"/>
      <c r="G29" s="36"/>
      <c r="H29" s="36"/>
      <c r="I29" s="36"/>
      <c r="J29" s="6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>
      <c r="A30" s="36"/>
      <c r="B30" s="36"/>
      <c r="C30" s="36"/>
      <c r="D30" s="36"/>
      <c r="E30" s="36"/>
      <c r="F30" s="36"/>
      <c r="G30" s="36"/>
      <c r="H30" s="36"/>
      <c r="I30" s="36"/>
      <c r="J30" s="6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>
      <c r="A31" s="36"/>
      <c r="B31" s="36"/>
      <c r="C31" s="36"/>
      <c r="D31" s="36"/>
      <c r="E31" s="36"/>
      <c r="F31" s="36"/>
      <c r="G31" s="36"/>
      <c r="H31" s="36"/>
      <c r="I31" s="36"/>
      <c r="J31" s="6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>
      <c r="A32" s="36"/>
      <c r="B32" s="36"/>
      <c r="C32" s="36"/>
      <c r="D32" s="36"/>
      <c r="E32" s="36"/>
      <c r="F32" s="36"/>
      <c r="G32" s="36"/>
      <c r="H32" s="36"/>
      <c r="I32" s="36"/>
      <c r="J32" s="6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>
      <c r="A33" s="36"/>
      <c r="B33" s="36"/>
      <c r="C33" s="36"/>
      <c r="D33" s="36"/>
      <c r="E33" s="36"/>
      <c r="F33" s="36"/>
      <c r="G33" s="36"/>
      <c r="H33" s="36"/>
      <c r="I33" s="36"/>
      <c r="J33" s="6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>
      <c r="A34" s="36"/>
      <c r="B34" s="36"/>
      <c r="C34" s="36"/>
      <c r="D34" s="36"/>
      <c r="E34" s="36"/>
      <c r="F34" s="36"/>
      <c r="G34" s="36"/>
      <c r="H34" s="36"/>
      <c r="I34" s="36"/>
      <c r="J34" s="6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>
      <c r="A35" s="36"/>
      <c r="B35" s="36"/>
      <c r="C35" s="36"/>
      <c r="D35" s="36"/>
      <c r="E35" s="36"/>
      <c r="F35" s="36"/>
      <c r="G35" s="36"/>
      <c r="H35" s="36"/>
      <c r="I35" s="36"/>
      <c r="J35" s="6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>
      <c r="A36" s="36"/>
      <c r="B36" s="36"/>
      <c r="C36" s="36"/>
      <c r="D36" s="36"/>
      <c r="E36" s="36"/>
      <c r="F36" s="36"/>
      <c r="G36" s="36"/>
      <c r="H36" s="36"/>
      <c r="I36" s="36"/>
      <c r="J36" s="6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>
      <c r="A37" s="36"/>
      <c r="B37" s="36"/>
      <c r="C37" s="36"/>
      <c r="D37" s="36"/>
      <c r="E37" s="36"/>
      <c r="F37" s="36"/>
      <c r="G37" s="36"/>
      <c r="H37" s="36"/>
      <c r="I37" s="36"/>
      <c r="J37" s="63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>
      <c r="A38" s="36"/>
      <c r="B38" s="36"/>
      <c r="C38" s="36"/>
      <c r="D38" s="36"/>
      <c r="E38" s="36"/>
      <c r="F38" s="36"/>
      <c r="G38" s="36"/>
      <c r="H38" s="36"/>
      <c r="I38" s="36"/>
      <c r="J38" s="63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</sheetData>
  <autoFilter ref="A8:Y1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2">
    <mergeCell ref="W6:W7"/>
    <mergeCell ref="S6:S7"/>
    <mergeCell ref="A8:M8"/>
    <mergeCell ref="T6:T7"/>
    <mergeCell ref="U6:U7"/>
    <mergeCell ref="V6:V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X6:X7"/>
    <mergeCell ref="H6:H7"/>
    <mergeCell ref="I6:I7"/>
    <mergeCell ref="J6:O6"/>
    <mergeCell ref="P6:Q6"/>
    <mergeCell ref="R6:R7"/>
  </mergeCells>
  <conditionalFormatting sqref="X9">
    <cfRule type="cellIs" dxfId="125" priority="207" operator="notEqual">
      <formula>"CNTN"</formula>
    </cfRule>
  </conditionalFormatting>
  <conditionalFormatting sqref="J9:O9">
    <cfRule type="cellIs" dxfId="124" priority="205" operator="lessThan">
      <formula>5.5</formula>
    </cfRule>
  </conditionalFormatting>
  <conditionalFormatting sqref="R9:W9">
    <cfRule type="cellIs" dxfId="123" priority="204" operator="equal">
      <formula>0</formula>
    </cfRule>
  </conditionalFormatting>
  <conditionalFormatting sqref="T9:U9">
    <cfRule type="containsBlanks" dxfId="122" priority="209">
      <formula>LEN(TRIM(T9))=0</formula>
    </cfRule>
  </conditionalFormatting>
  <conditionalFormatting sqref="R9:U9">
    <cfRule type="cellIs" dxfId="121" priority="201" operator="notEqual">
      <formula>"ĐẠT"</formula>
    </cfRule>
  </conditionalFormatting>
  <conditionalFormatting sqref="X10:X12">
    <cfRule type="cellIs" dxfId="120" priority="199" operator="notEqual">
      <formula>"CNTN"</formula>
    </cfRule>
  </conditionalFormatting>
  <conditionalFormatting sqref="J10:O12">
    <cfRule type="cellIs" dxfId="119" priority="197" operator="lessThan">
      <formula>5.5</formula>
    </cfRule>
  </conditionalFormatting>
  <conditionalFormatting sqref="R10:W12">
    <cfRule type="cellIs" dxfId="118" priority="196" operator="equal">
      <formula>0</formula>
    </cfRule>
  </conditionalFormatting>
  <conditionalFormatting sqref="T10:U12">
    <cfRule type="containsBlanks" dxfId="117" priority="200">
      <formula>LEN(TRIM(T10))=0</formula>
    </cfRule>
  </conditionalFormatting>
  <conditionalFormatting sqref="R10:U12">
    <cfRule type="cellIs" dxfId="116" priority="194" operator="notEqual">
      <formula>"ĐẠT"</formula>
    </cfRule>
  </conditionalFormatting>
  <pageMargins left="0.24" right="0.24" top="0.4" bottom="0.43" header="0.3" footer="0.2"/>
  <pageSetup paperSize="9" scale="8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3"/>
  <sheetViews>
    <sheetView workbookViewId="0">
      <pane xSplit="4" ySplit="8" topLeftCell="P9" activePane="bottomRight" state="frozen"/>
      <selection pane="topRight" activeCell="E1" sqref="E1"/>
      <selection pane="bottomLeft" activeCell="A9" sqref="A9"/>
      <selection pane="bottomRight" activeCell="Z1" sqref="Z1:AP1048576"/>
    </sheetView>
  </sheetViews>
  <sheetFormatPr defaultRowHeight="12.75"/>
  <cols>
    <col min="1" max="1" width="4.42578125" style="3" customWidth="1"/>
    <col min="2" max="2" width="10.5703125" style="3" customWidth="1"/>
    <col min="3" max="3" width="17.140625" style="3" customWidth="1"/>
    <col min="4" max="4" width="7.57031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6.7109375" style="3" customWidth="1"/>
    <col min="9" max="9" width="7.28515625" style="3" customWidth="1"/>
    <col min="10" max="10" width="5.28515625" style="64" customWidth="1"/>
    <col min="11" max="11" width="5.28515625" style="3" customWidth="1"/>
    <col min="12" max="13" width="7.85546875" style="3" hidden="1" customWidth="1"/>
    <col min="14" max="14" width="5.28515625" style="3" hidden="1" customWidth="1"/>
    <col min="15" max="15" width="5.28515625" style="3" customWidth="1"/>
    <col min="16" max="19" width="6.42578125" style="3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2.28515625" style="3" customWidth="1"/>
    <col min="25" max="25" width="15.28515625" style="3" customWidth="1"/>
    <col min="26" max="251" width="9.140625" style="4"/>
    <col min="252" max="252" width="4.42578125" style="4" customWidth="1"/>
    <col min="253" max="253" width="9" style="4" customWidth="1"/>
    <col min="254" max="254" width="6" style="4" bestFit="1" customWidth="1"/>
    <col min="255" max="255" width="10" style="4" bestFit="1" customWidth="1"/>
    <col min="256" max="256" width="7.5703125" style="4" customWidth="1"/>
    <col min="257" max="257" width="9.7109375" style="4" customWidth="1"/>
    <col min="258" max="258" width="6.7109375" style="4" customWidth="1"/>
    <col min="259" max="260" width="8.5703125" style="4" bestFit="1" customWidth="1"/>
    <col min="261" max="261" width="7.85546875" style="4" customWidth="1"/>
    <col min="262" max="265" width="6.42578125" style="4" customWidth="1"/>
    <col min="266" max="266" width="6.85546875" style="4" customWidth="1"/>
    <col min="267" max="267" width="7.5703125" style="4" customWidth="1"/>
    <col min="268" max="268" width="15.28515625" style="4" customWidth="1"/>
    <col min="269" max="269" width="13" style="4" customWidth="1"/>
    <col min="270" max="270" width="2.140625" style="4" customWidth="1"/>
    <col min="271" max="271" width="5.140625" style="4" customWidth="1"/>
    <col min="272" max="272" width="6.42578125" style="4" customWidth="1"/>
    <col min="273" max="507" width="9.140625" style="4"/>
    <col min="508" max="508" width="4.42578125" style="4" customWidth="1"/>
    <col min="509" max="509" width="9" style="4" customWidth="1"/>
    <col min="510" max="510" width="6" style="4" bestFit="1" customWidth="1"/>
    <col min="511" max="511" width="10" style="4" bestFit="1" customWidth="1"/>
    <col min="512" max="512" width="7.5703125" style="4" customWidth="1"/>
    <col min="513" max="513" width="9.7109375" style="4" customWidth="1"/>
    <col min="514" max="514" width="6.7109375" style="4" customWidth="1"/>
    <col min="515" max="516" width="8.5703125" style="4" bestFit="1" customWidth="1"/>
    <col min="517" max="517" width="7.85546875" style="4" customWidth="1"/>
    <col min="518" max="521" width="6.42578125" style="4" customWidth="1"/>
    <col min="522" max="522" width="6.85546875" style="4" customWidth="1"/>
    <col min="523" max="523" width="7.5703125" style="4" customWidth="1"/>
    <col min="524" max="524" width="15.28515625" style="4" customWidth="1"/>
    <col min="525" max="525" width="13" style="4" customWidth="1"/>
    <col min="526" max="526" width="2.140625" style="4" customWidth="1"/>
    <col min="527" max="527" width="5.140625" style="4" customWidth="1"/>
    <col min="528" max="528" width="6.42578125" style="4" customWidth="1"/>
    <col min="529" max="763" width="9.140625" style="4"/>
    <col min="764" max="764" width="4.42578125" style="4" customWidth="1"/>
    <col min="765" max="765" width="9" style="4" customWidth="1"/>
    <col min="766" max="766" width="6" style="4" bestFit="1" customWidth="1"/>
    <col min="767" max="767" width="10" style="4" bestFit="1" customWidth="1"/>
    <col min="768" max="768" width="7.5703125" style="4" customWidth="1"/>
    <col min="769" max="769" width="9.7109375" style="4" customWidth="1"/>
    <col min="770" max="770" width="6.7109375" style="4" customWidth="1"/>
    <col min="771" max="772" width="8.5703125" style="4" bestFit="1" customWidth="1"/>
    <col min="773" max="773" width="7.85546875" style="4" customWidth="1"/>
    <col min="774" max="777" width="6.42578125" style="4" customWidth="1"/>
    <col min="778" max="778" width="6.85546875" style="4" customWidth="1"/>
    <col min="779" max="779" width="7.5703125" style="4" customWidth="1"/>
    <col min="780" max="780" width="15.28515625" style="4" customWidth="1"/>
    <col min="781" max="781" width="13" style="4" customWidth="1"/>
    <col min="782" max="782" width="2.140625" style="4" customWidth="1"/>
    <col min="783" max="783" width="5.140625" style="4" customWidth="1"/>
    <col min="784" max="784" width="6.42578125" style="4" customWidth="1"/>
    <col min="785" max="1019" width="9.140625" style="4"/>
    <col min="1020" max="1020" width="4.42578125" style="4" customWidth="1"/>
    <col min="1021" max="1021" width="9" style="4" customWidth="1"/>
    <col min="1022" max="1022" width="6" style="4" bestFit="1" customWidth="1"/>
    <col min="1023" max="1023" width="10" style="4" bestFit="1" customWidth="1"/>
    <col min="1024" max="1024" width="7.5703125" style="4" customWidth="1"/>
    <col min="1025" max="1025" width="9.7109375" style="4" customWidth="1"/>
    <col min="1026" max="1026" width="6.7109375" style="4" customWidth="1"/>
    <col min="1027" max="1028" width="8.5703125" style="4" bestFit="1" customWidth="1"/>
    <col min="1029" max="1029" width="7.85546875" style="4" customWidth="1"/>
    <col min="1030" max="1033" width="6.42578125" style="4" customWidth="1"/>
    <col min="1034" max="1034" width="6.85546875" style="4" customWidth="1"/>
    <col min="1035" max="1035" width="7.5703125" style="4" customWidth="1"/>
    <col min="1036" max="1036" width="15.28515625" style="4" customWidth="1"/>
    <col min="1037" max="1037" width="13" style="4" customWidth="1"/>
    <col min="1038" max="1038" width="2.140625" style="4" customWidth="1"/>
    <col min="1039" max="1039" width="5.140625" style="4" customWidth="1"/>
    <col min="1040" max="1040" width="6.42578125" style="4" customWidth="1"/>
    <col min="1041" max="1275" width="9.140625" style="4"/>
    <col min="1276" max="1276" width="4.42578125" style="4" customWidth="1"/>
    <col min="1277" max="1277" width="9" style="4" customWidth="1"/>
    <col min="1278" max="1278" width="6" style="4" bestFit="1" customWidth="1"/>
    <col min="1279" max="1279" width="10" style="4" bestFit="1" customWidth="1"/>
    <col min="1280" max="1280" width="7.5703125" style="4" customWidth="1"/>
    <col min="1281" max="1281" width="9.7109375" style="4" customWidth="1"/>
    <col min="1282" max="1282" width="6.7109375" style="4" customWidth="1"/>
    <col min="1283" max="1284" width="8.5703125" style="4" bestFit="1" customWidth="1"/>
    <col min="1285" max="1285" width="7.85546875" style="4" customWidth="1"/>
    <col min="1286" max="1289" width="6.42578125" style="4" customWidth="1"/>
    <col min="1290" max="1290" width="6.85546875" style="4" customWidth="1"/>
    <col min="1291" max="1291" width="7.5703125" style="4" customWidth="1"/>
    <col min="1292" max="1292" width="15.28515625" style="4" customWidth="1"/>
    <col min="1293" max="1293" width="13" style="4" customWidth="1"/>
    <col min="1294" max="1294" width="2.140625" style="4" customWidth="1"/>
    <col min="1295" max="1295" width="5.140625" style="4" customWidth="1"/>
    <col min="1296" max="1296" width="6.42578125" style="4" customWidth="1"/>
    <col min="1297" max="1531" width="9.140625" style="4"/>
    <col min="1532" max="1532" width="4.42578125" style="4" customWidth="1"/>
    <col min="1533" max="1533" width="9" style="4" customWidth="1"/>
    <col min="1534" max="1534" width="6" style="4" bestFit="1" customWidth="1"/>
    <col min="1535" max="1535" width="10" style="4" bestFit="1" customWidth="1"/>
    <col min="1536" max="1536" width="7.5703125" style="4" customWidth="1"/>
    <col min="1537" max="1537" width="9.7109375" style="4" customWidth="1"/>
    <col min="1538" max="1538" width="6.7109375" style="4" customWidth="1"/>
    <col min="1539" max="1540" width="8.5703125" style="4" bestFit="1" customWidth="1"/>
    <col min="1541" max="1541" width="7.85546875" style="4" customWidth="1"/>
    <col min="1542" max="1545" width="6.42578125" style="4" customWidth="1"/>
    <col min="1546" max="1546" width="6.85546875" style="4" customWidth="1"/>
    <col min="1547" max="1547" width="7.5703125" style="4" customWidth="1"/>
    <col min="1548" max="1548" width="15.28515625" style="4" customWidth="1"/>
    <col min="1549" max="1549" width="13" style="4" customWidth="1"/>
    <col min="1550" max="1550" width="2.140625" style="4" customWidth="1"/>
    <col min="1551" max="1551" width="5.140625" style="4" customWidth="1"/>
    <col min="1552" max="1552" width="6.42578125" style="4" customWidth="1"/>
    <col min="1553" max="1787" width="9.140625" style="4"/>
    <col min="1788" max="1788" width="4.42578125" style="4" customWidth="1"/>
    <col min="1789" max="1789" width="9" style="4" customWidth="1"/>
    <col min="1790" max="1790" width="6" style="4" bestFit="1" customWidth="1"/>
    <col min="1791" max="1791" width="10" style="4" bestFit="1" customWidth="1"/>
    <col min="1792" max="1792" width="7.5703125" style="4" customWidth="1"/>
    <col min="1793" max="1793" width="9.7109375" style="4" customWidth="1"/>
    <col min="1794" max="1794" width="6.7109375" style="4" customWidth="1"/>
    <col min="1795" max="1796" width="8.5703125" style="4" bestFit="1" customWidth="1"/>
    <col min="1797" max="1797" width="7.85546875" style="4" customWidth="1"/>
    <col min="1798" max="1801" width="6.42578125" style="4" customWidth="1"/>
    <col min="1802" max="1802" width="6.85546875" style="4" customWidth="1"/>
    <col min="1803" max="1803" width="7.5703125" style="4" customWidth="1"/>
    <col min="1804" max="1804" width="15.28515625" style="4" customWidth="1"/>
    <col min="1805" max="1805" width="13" style="4" customWidth="1"/>
    <col min="1806" max="1806" width="2.140625" style="4" customWidth="1"/>
    <col min="1807" max="1807" width="5.140625" style="4" customWidth="1"/>
    <col min="1808" max="1808" width="6.42578125" style="4" customWidth="1"/>
    <col min="1809" max="2043" width="9.140625" style="4"/>
    <col min="2044" max="2044" width="4.42578125" style="4" customWidth="1"/>
    <col min="2045" max="2045" width="9" style="4" customWidth="1"/>
    <col min="2046" max="2046" width="6" style="4" bestFit="1" customWidth="1"/>
    <col min="2047" max="2047" width="10" style="4" bestFit="1" customWidth="1"/>
    <col min="2048" max="2048" width="7.5703125" style="4" customWidth="1"/>
    <col min="2049" max="2049" width="9.7109375" style="4" customWidth="1"/>
    <col min="2050" max="2050" width="6.7109375" style="4" customWidth="1"/>
    <col min="2051" max="2052" width="8.5703125" style="4" bestFit="1" customWidth="1"/>
    <col min="2053" max="2053" width="7.85546875" style="4" customWidth="1"/>
    <col min="2054" max="2057" width="6.42578125" style="4" customWidth="1"/>
    <col min="2058" max="2058" width="6.85546875" style="4" customWidth="1"/>
    <col min="2059" max="2059" width="7.5703125" style="4" customWidth="1"/>
    <col min="2060" max="2060" width="15.28515625" style="4" customWidth="1"/>
    <col min="2061" max="2061" width="13" style="4" customWidth="1"/>
    <col min="2062" max="2062" width="2.140625" style="4" customWidth="1"/>
    <col min="2063" max="2063" width="5.140625" style="4" customWidth="1"/>
    <col min="2064" max="2064" width="6.42578125" style="4" customWidth="1"/>
    <col min="2065" max="2299" width="9.140625" style="4"/>
    <col min="2300" max="2300" width="4.42578125" style="4" customWidth="1"/>
    <col min="2301" max="2301" width="9" style="4" customWidth="1"/>
    <col min="2302" max="2302" width="6" style="4" bestFit="1" customWidth="1"/>
    <col min="2303" max="2303" width="10" style="4" bestFit="1" customWidth="1"/>
    <col min="2304" max="2304" width="7.5703125" style="4" customWidth="1"/>
    <col min="2305" max="2305" width="9.7109375" style="4" customWidth="1"/>
    <col min="2306" max="2306" width="6.7109375" style="4" customWidth="1"/>
    <col min="2307" max="2308" width="8.5703125" style="4" bestFit="1" customWidth="1"/>
    <col min="2309" max="2309" width="7.85546875" style="4" customWidth="1"/>
    <col min="2310" max="2313" width="6.42578125" style="4" customWidth="1"/>
    <col min="2314" max="2314" width="6.85546875" style="4" customWidth="1"/>
    <col min="2315" max="2315" width="7.5703125" style="4" customWidth="1"/>
    <col min="2316" max="2316" width="15.28515625" style="4" customWidth="1"/>
    <col min="2317" max="2317" width="13" style="4" customWidth="1"/>
    <col min="2318" max="2318" width="2.140625" style="4" customWidth="1"/>
    <col min="2319" max="2319" width="5.140625" style="4" customWidth="1"/>
    <col min="2320" max="2320" width="6.42578125" style="4" customWidth="1"/>
    <col min="2321" max="2555" width="9.140625" style="4"/>
    <col min="2556" max="2556" width="4.42578125" style="4" customWidth="1"/>
    <col min="2557" max="2557" width="9" style="4" customWidth="1"/>
    <col min="2558" max="2558" width="6" style="4" bestFit="1" customWidth="1"/>
    <col min="2559" max="2559" width="10" style="4" bestFit="1" customWidth="1"/>
    <col min="2560" max="2560" width="7.5703125" style="4" customWidth="1"/>
    <col min="2561" max="2561" width="9.7109375" style="4" customWidth="1"/>
    <col min="2562" max="2562" width="6.7109375" style="4" customWidth="1"/>
    <col min="2563" max="2564" width="8.5703125" style="4" bestFit="1" customWidth="1"/>
    <col min="2565" max="2565" width="7.85546875" style="4" customWidth="1"/>
    <col min="2566" max="2569" width="6.42578125" style="4" customWidth="1"/>
    <col min="2570" max="2570" width="6.85546875" style="4" customWidth="1"/>
    <col min="2571" max="2571" width="7.5703125" style="4" customWidth="1"/>
    <col min="2572" max="2572" width="15.28515625" style="4" customWidth="1"/>
    <col min="2573" max="2573" width="13" style="4" customWidth="1"/>
    <col min="2574" max="2574" width="2.140625" style="4" customWidth="1"/>
    <col min="2575" max="2575" width="5.140625" style="4" customWidth="1"/>
    <col min="2576" max="2576" width="6.42578125" style="4" customWidth="1"/>
    <col min="2577" max="2811" width="9.140625" style="4"/>
    <col min="2812" max="2812" width="4.42578125" style="4" customWidth="1"/>
    <col min="2813" max="2813" width="9" style="4" customWidth="1"/>
    <col min="2814" max="2814" width="6" style="4" bestFit="1" customWidth="1"/>
    <col min="2815" max="2815" width="10" style="4" bestFit="1" customWidth="1"/>
    <col min="2816" max="2816" width="7.5703125" style="4" customWidth="1"/>
    <col min="2817" max="2817" width="9.7109375" style="4" customWidth="1"/>
    <col min="2818" max="2818" width="6.7109375" style="4" customWidth="1"/>
    <col min="2819" max="2820" width="8.5703125" style="4" bestFit="1" customWidth="1"/>
    <col min="2821" max="2821" width="7.85546875" style="4" customWidth="1"/>
    <col min="2822" max="2825" width="6.42578125" style="4" customWidth="1"/>
    <col min="2826" max="2826" width="6.85546875" style="4" customWidth="1"/>
    <col min="2827" max="2827" width="7.5703125" style="4" customWidth="1"/>
    <col min="2828" max="2828" width="15.28515625" style="4" customWidth="1"/>
    <col min="2829" max="2829" width="13" style="4" customWidth="1"/>
    <col min="2830" max="2830" width="2.140625" style="4" customWidth="1"/>
    <col min="2831" max="2831" width="5.140625" style="4" customWidth="1"/>
    <col min="2832" max="2832" width="6.42578125" style="4" customWidth="1"/>
    <col min="2833" max="3067" width="9.140625" style="4"/>
    <col min="3068" max="3068" width="4.42578125" style="4" customWidth="1"/>
    <col min="3069" max="3069" width="9" style="4" customWidth="1"/>
    <col min="3070" max="3070" width="6" style="4" bestFit="1" customWidth="1"/>
    <col min="3071" max="3071" width="10" style="4" bestFit="1" customWidth="1"/>
    <col min="3072" max="3072" width="7.5703125" style="4" customWidth="1"/>
    <col min="3073" max="3073" width="9.7109375" style="4" customWidth="1"/>
    <col min="3074" max="3074" width="6.7109375" style="4" customWidth="1"/>
    <col min="3075" max="3076" width="8.5703125" style="4" bestFit="1" customWidth="1"/>
    <col min="3077" max="3077" width="7.85546875" style="4" customWidth="1"/>
    <col min="3078" max="3081" width="6.42578125" style="4" customWidth="1"/>
    <col min="3082" max="3082" width="6.85546875" style="4" customWidth="1"/>
    <col min="3083" max="3083" width="7.5703125" style="4" customWidth="1"/>
    <col min="3084" max="3084" width="15.28515625" style="4" customWidth="1"/>
    <col min="3085" max="3085" width="13" style="4" customWidth="1"/>
    <col min="3086" max="3086" width="2.140625" style="4" customWidth="1"/>
    <col min="3087" max="3087" width="5.140625" style="4" customWidth="1"/>
    <col min="3088" max="3088" width="6.42578125" style="4" customWidth="1"/>
    <col min="3089" max="3323" width="9.140625" style="4"/>
    <col min="3324" max="3324" width="4.42578125" style="4" customWidth="1"/>
    <col min="3325" max="3325" width="9" style="4" customWidth="1"/>
    <col min="3326" max="3326" width="6" style="4" bestFit="1" customWidth="1"/>
    <col min="3327" max="3327" width="10" style="4" bestFit="1" customWidth="1"/>
    <col min="3328" max="3328" width="7.5703125" style="4" customWidth="1"/>
    <col min="3329" max="3329" width="9.7109375" style="4" customWidth="1"/>
    <col min="3330" max="3330" width="6.7109375" style="4" customWidth="1"/>
    <col min="3331" max="3332" width="8.5703125" style="4" bestFit="1" customWidth="1"/>
    <col min="3333" max="3333" width="7.85546875" style="4" customWidth="1"/>
    <col min="3334" max="3337" width="6.42578125" style="4" customWidth="1"/>
    <col min="3338" max="3338" width="6.85546875" style="4" customWidth="1"/>
    <col min="3339" max="3339" width="7.5703125" style="4" customWidth="1"/>
    <col min="3340" max="3340" width="15.28515625" style="4" customWidth="1"/>
    <col min="3341" max="3341" width="13" style="4" customWidth="1"/>
    <col min="3342" max="3342" width="2.140625" style="4" customWidth="1"/>
    <col min="3343" max="3343" width="5.140625" style="4" customWidth="1"/>
    <col min="3344" max="3344" width="6.42578125" style="4" customWidth="1"/>
    <col min="3345" max="3579" width="9.140625" style="4"/>
    <col min="3580" max="3580" width="4.42578125" style="4" customWidth="1"/>
    <col min="3581" max="3581" width="9" style="4" customWidth="1"/>
    <col min="3582" max="3582" width="6" style="4" bestFit="1" customWidth="1"/>
    <col min="3583" max="3583" width="10" style="4" bestFit="1" customWidth="1"/>
    <col min="3584" max="3584" width="7.5703125" style="4" customWidth="1"/>
    <col min="3585" max="3585" width="9.7109375" style="4" customWidth="1"/>
    <col min="3586" max="3586" width="6.7109375" style="4" customWidth="1"/>
    <col min="3587" max="3588" width="8.5703125" style="4" bestFit="1" customWidth="1"/>
    <col min="3589" max="3589" width="7.85546875" style="4" customWidth="1"/>
    <col min="3590" max="3593" width="6.42578125" style="4" customWidth="1"/>
    <col min="3594" max="3594" width="6.85546875" style="4" customWidth="1"/>
    <col min="3595" max="3595" width="7.5703125" style="4" customWidth="1"/>
    <col min="3596" max="3596" width="15.28515625" style="4" customWidth="1"/>
    <col min="3597" max="3597" width="13" style="4" customWidth="1"/>
    <col min="3598" max="3598" width="2.140625" style="4" customWidth="1"/>
    <col min="3599" max="3599" width="5.140625" style="4" customWidth="1"/>
    <col min="3600" max="3600" width="6.42578125" style="4" customWidth="1"/>
    <col min="3601" max="3835" width="9.140625" style="4"/>
    <col min="3836" max="3836" width="4.42578125" style="4" customWidth="1"/>
    <col min="3837" max="3837" width="9" style="4" customWidth="1"/>
    <col min="3838" max="3838" width="6" style="4" bestFit="1" customWidth="1"/>
    <col min="3839" max="3839" width="10" style="4" bestFit="1" customWidth="1"/>
    <col min="3840" max="3840" width="7.5703125" style="4" customWidth="1"/>
    <col min="3841" max="3841" width="9.7109375" style="4" customWidth="1"/>
    <col min="3842" max="3842" width="6.7109375" style="4" customWidth="1"/>
    <col min="3843" max="3844" width="8.5703125" style="4" bestFit="1" customWidth="1"/>
    <col min="3845" max="3845" width="7.85546875" style="4" customWidth="1"/>
    <col min="3846" max="3849" width="6.42578125" style="4" customWidth="1"/>
    <col min="3850" max="3850" width="6.85546875" style="4" customWidth="1"/>
    <col min="3851" max="3851" width="7.5703125" style="4" customWidth="1"/>
    <col min="3852" max="3852" width="15.28515625" style="4" customWidth="1"/>
    <col min="3853" max="3853" width="13" style="4" customWidth="1"/>
    <col min="3854" max="3854" width="2.140625" style="4" customWidth="1"/>
    <col min="3855" max="3855" width="5.140625" style="4" customWidth="1"/>
    <col min="3856" max="3856" width="6.42578125" style="4" customWidth="1"/>
    <col min="3857" max="4091" width="9.140625" style="4"/>
    <col min="4092" max="4092" width="4.42578125" style="4" customWidth="1"/>
    <col min="4093" max="4093" width="9" style="4" customWidth="1"/>
    <col min="4094" max="4094" width="6" style="4" bestFit="1" customWidth="1"/>
    <col min="4095" max="4095" width="10" style="4" bestFit="1" customWidth="1"/>
    <col min="4096" max="4096" width="7.5703125" style="4" customWidth="1"/>
    <col min="4097" max="4097" width="9.7109375" style="4" customWidth="1"/>
    <col min="4098" max="4098" width="6.7109375" style="4" customWidth="1"/>
    <col min="4099" max="4100" width="8.5703125" style="4" bestFit="1" customWidth="1"/>
    <col min="4101" max="4101" width="7.85546875" style="4" customWidth="1"/>
    <col min="4102" max="4105" width="6.42578125" style="4" customWidth="1"/>
    <col min="4106" max="4106" width="6.85546875" style="4" customWidth="1"/>
    <col min="4107" max="4107" width="7.5703125" style="4" customWidth="1"/>
    <col min="4108" max="4108" width="15.28515625" style="4" customWidth="1"/>
    <col min="4109" max="4109" width="13" style="4" customWidth="1"/>
    <col min="4110" max="4110" width="2.140625" style="4" customWidth="1"/>
    <col min="4111" max="4111" width="5.140625" style="4" customWidth="1"/>
    <col min="4112" max="4112" width="6.42578125" style="4" customWidth="1"/>
    <col min="4113" max="4347" width="9.140625" style="4"/>
    <col min="4348" max="4348" width="4.42578125" style="4" customWidth="1"/>
    <col min="4349" max="4349" width="9" style="4" customWidth="1"/>
    <col min="4350" max="4350" width="6" style="4" bestFit="1" customWidth="1"/>
    <col min="4351" max="4351" width="10" style="4" bestFit="1" customWidth="1"/>
    <col min="4352" max="4352" width="7.5703125" style="4" customWidth="1"/>
    <col min="4353" max="4353" width="9.7109375" style="4" customWidth="1"/>
    <col min="4354" max="4354" width="6.7109375" style="4" customWidth="1"/>
    <col min="4355" max="4356" width="8.5703125" style="4" bestFit="1" customWidth="1"/>
    <col min="4357" max="4357" width="7.85546875" style="4" customWidth="1"/>
    <col min="4358" max="4361" width="6.42578125" style="4" customWidth="1"/>
    <col min="4362" max="4362" width="6.85546875" style="4" customWidth="1"/>
    <col min="4363" max="4363" width="7.5703125" style="4" customWidth="1"/>
    <col min="4364" max="4364" width="15.28515625" style="4" customWidth="1"/>
    <col min="4365" max="4365" width="13" style="4" customWidth="1"/>
    <col min="4366" max="4366" width="2.140625" style="4" customWidth="1"/>
    <col min="4367" max="4367" width="5.140625" style="4" customWidth="1"/>
    <col min="4368" max="4368" width="6.42578125" style="4" customWidth="1"/>
    <col min="4369" max="4603" width="9.140625" style="4"/>
    <col min="4604" max="4604" width="4.42578125" style="4" customWidth="1"/>
    <col min="4605" max="4605" width="9" style="4" customWidth="1"/>
    <col min="4606" max="4606" width="6" style="4" bestFit="1" customWidth="1"/>
    <col min="4607" max="4607" width="10" style="4" bestFit="1" customWidth="1"/>
    <col min="4608" max="4608" width="7.5703125" style="4" customWidth="1"/>
    <col min="4609" max="4609" width="9.7109375" style="4" customWidth="1"/>
    <col min="4610" max="4610" width="6.7109375" style="4" customWidth="1"/>
    <col min="4611" max="4612" width="8.5703125" style="4" bestFit="1" customWidth="1"/>
    <col min="4613" max="4613" width="7.85546875" style="4" customWidth="1"/>
    <col min="4614" max="4617" width="6.42578125" style="4" customWidth="1"/>
    <col min="4618" max="4618" width="6.85546875" style="4" customWidth="1"/>
    <col min="4619" max="4619" width="7.5703125" style="4" customWidth="1"/>
    <col min="4620" max="4620" width="15.28515625" style="4" customWidth="1"/>
    <col min="4621" max="4621" width="13" style="4" customWidth="1"/>
    <col min="4622" max="4622" width="2.140625" style="4" customWidth="1"/>
    <col min="4623" max="4623" width="5.140625" style="4" customWidth="1"/>
    <col min="4624" max="4624" width="6.42578125" style="4" customWidth="1"/>
    <col min="4625" max="4859" width="9.140625" style="4"/>
    <col min="4860" max="4860" width="4.42578125" style="4" customWidth="1"/>
    <col min="4861" max="4861" width="9" style="4" customWidth="1"/>
    <col min="4862" max="4862" width="6" style="4" bestFit="1" customWidth="1"/>
    <col min="4863" max="4863" width="10" style="4" bestFit="1" customWidth="1"/>
    <col min="4864" max="4864" width="7.5703125" style="4" customWidth="1"/>
    <col min="4865" max="4865" width="9.7109375" style="4" customWidth="1"/>
    <col min="4866" max="4866" width="6.7109375" style="4" customWidth="1"/>
    <col min="4867" max="4868" width="8.5703125" style="4" bestFit="1" customWidth="1"/>
    <col min="4869" max="4869" width="7.85546875" style="4" customWidth="1"/>
    <col min="4870" max="4873" width="6.42578125" style="4" customWidth="1"/>
    <col min="4874" max="4874" width="6.85546875" style="4" customWidth="1"/>
    <col min="4875" max="4875" width="7.5703125" style="4" customWidth="1"/>
    <col min="4876" max="4876" width="15.28515625" style="4" customWidth="1"/>
    <col min="4877" max="4877" width="13" style="4" customWidth="1"/>
    <col min="4878" max="4878" width="2.140625" style="4" customWidth="1"/>
    <col min="4879" max="4879" width="5.140625" style="4" customWidth="1"/>
    <col min="4880" max="4880" width="6.42578125" style="4" customWidth="1"/>
    <col min="4881" max="5115" width="9.140625" style="4"/>
    <col min="5116" max="5116" width="4.42578125" style="4" customWidth="1"/>
    <col min="5117" max="5117" width="9" style="4" customWidth="1"/>
    <col min="5118" max="5118" width="6" style="4" bestFit="1" customWidth="1"/>
    <col min="5119" max="5119" width="10" style="4" bestFit="1" customWidth="1"/>
    <col min="5120" max="5120" width="7.5703125" style="4" customWidth="1"/>
    <col min="5121" max="5121" width="9.7109375" style="4" customWidth="1"/>
    <col min="5122" max="5122" width="6.7109375" style="4" customWidth="1"/>
    <col min="5123" max="5124" width="8.5703125" style="4" bestFit="1" customWidth="1"/>
    <col min="5125" max="5125" width="7.85546875" style="4" customWidth="1"/>
    <col min="5126" max="5129" width="6.42578125" style="4" customWidth="1"/>
    <col min="5130" max="5130" width="6.85546875" style="4" customWidth="1"/>
    <col min="5131" max="5131" width="7.5703125" style="4" customWidth="1"/>
    <col min="5132" max="5132" width="15.28515625" style="4" customWidth="1"/>
    <col min="5133" max="5133" width="13" style="4" customWidth="1"/>
    <col min="5134" max="5134" width="2.140625" style="4" customWidth="1"/>
    <col min="5135" max="5135" width="5.140625" style="4" customWidth="1"/>
    <col min="5136" max="5136" width="6.42578125" style="4" customWidth="1"/>
    <col min="5137" max="5371" width="9.140625" style="4"/>
    <col min="5372" max="5372" width="4.42578125" style="4" customWidth="1"/>
    <col min="5373" max="5373" width="9" style="4" customWidth="1"/>
    <col min="5374" max="5374" width="6" style="4" bestFit="1" customWidth="1"/>
    <col min="5375" max="5375" width="10" style="4" bestFit="1" customWidth="1"/>
    <col min="5376" max="5376" width="7.5703125" style="4" customWidth="1"/>
    <col min="5377" max="5377" width="9.7109375" style="4" customWidth="1"/>
    <col min="5378" max="5378" width="6.7109375" style="4" customWidth="1"/>
    <col min="5379" max="5380" width="8.5703125" style="4" bestFit="1" customWidth="1"/>
    <col min="5381" max="5381" width="7.85546875" style="4" customWidth="1"/>
    <col min="5382" max="5385" width="6.42578125" style="4" customWidth="1"/>
    <col min="5386" max="5386" width="6.85546875" style="4" customWidth="1"/>
    <col min="5387" max="5387" width="7.5703125" style="4" customWidth="1"/>
    <col min="5388" max="5388" width="15.28515625" style="4" customWidth="1"/>
    <col min="5389" max="5389" width="13" style="4" customWidth="1"/>
    <col min="5390" max="5390" width="2.140625" style="4" customWidth="1"/>
    <col min="5391" max="5391" width="5.140625" style="4" customWidth="1"/>
    <col min="5392" max="5392" width="6.42578125" style="4" customWidth="1"/>
    <col min="5393" max="5627" width="9.140625" style="4"/>
    <col min="5628" max="5628" width="4.42578125" style="4" customWidth="1"/>
    <col min="5629" max="5629" width="9" style="4" customWidth="1"/>
    <col min="5630" max="5630" width="6" style="4" bestFit="1" customWidth="1"/>
    <col min="5631" max="5631" width="10" style="4" bestFit="1" customWidth="1"/>
    <col min="5632" max="5632" width="7.5703125" style="4" customWidth="1"/>
    <col min="5633" max="5633" width="9.7109375" style="4" customWidth="1"/>
    <col min="5634" max="5634" width="6.7109375" style="4" customWidth="1"/>
    <col min="5635" max="5636" width="8.5703125" style="4" bestFit="1" customWidth="1"/>
    <col min="5637" max="5637" width="7.85546875" style="4" customWidth="1"/>
    <col min="5638" max="5641" width="6.42578125" style="4" customWidth="1"/>
    <col min="5642" max="5642" width="6.85546875" style="4" customWidth="1"/>
    <col min="5643" max="5643" width="7.5703125" style="4" customWidth="1"/>
    <col min="5644" max="5644" width="15.28515625" style="4" customWidth="1"/>
    <col min="5645" max="5645" width="13" style="4" customWidth="1"/>
    <col min="5646" max="5646" width="2.140625" style="4" customWidth="1"/>
    <col min="5647" max="5647" width="5.140625" style="4" customWidth="1"/>
    <col min="5648" max="5648" width="6.42578125" style="4" customWidth="1"/>
    <col min="5649" max="5883" width="9.140625" style="4"/>
    <col min="5884" max="5884" width="4.42578125" style="4" customWidth="1"/>
    <col min="5885" max="5885" width="9" style="4" customWidth="1"/>
    <col min="5886" max="5886" width="6" style="4" bestFit="1" customWidth="1"/>
    <col min="5887" max="5887" width="10" style="4" bestFit="1" customWidth="1"/>
    <col min="5888" max="5888" width="7.5703125" style="4" customWidth="1"/>
    <col min="5889" max="5889" width="9.7109375" style="4" customWidth="1"/>
    <col min="5890" max="5890" width="6.7109375" style="4" customWidth="1"/>
    <col min="5891" max="5892" width="8.5703125" style="4" bestFit="1" customWidth="1"/>
    <col min="5893" max="5893" width="7.85546875" style="4" customWidth="1"/>
    <col min="5894" max="5897" width="6.42578125" style="4" customWidth="1"/>
    <col min="5898" max="5898" width="6.85546875" style="4" customWidth="1"/>
    <col min="5899" max="5899" width="7.5703125" style="4" customWidth="1"/>
    <col min="5900" max="5900" width="15.28515625" style="4" customWidth="1"/>
    <col min="5901" max="5901" width="13" style="4" customWidth="1"/>
    <col min="5902" max="5902" width="2.140625" style="4" customWidth="1"/>
    <col min="5903" max="5903" width="5.140625" style="4" customWidth="1"/>
    <col min="5904" max="5904" width="6.42578125" style="4" customWidth="1"/>
    <col min="5905" max="6139" width="9.140625" style="4"/>
    <col min="6140" max="6140" width="4.42578125" style="4" customWidth="1"/>
    <col min="6141" max="6141" width="9" style="4" customWidth="1"/>
    <col min="6142" max="6142" width="6" style="4" bestFit="1" customWidth="1"/>
    <col min="6143" max="6143" width="10" style="4" bestFit="1" customWidth="1"/>
    <col min="6144" max="6144" width="7.5703125" style="4" customWidth="1"/>
    <col min="6145" max="6145" width="9.7109375" style="4" customWidth="1"/>
    <col min="6146" max="6146" width="6.7109375" style="4" customWidth="1"/>
    <col min="6147" max="6148" width="8.5703125" style="4" bestFit="1" customWidth="1"/>
    <col min="6149" max="6149" width="7.85546875" style="4" customWidth="1"/>
    <col min="6150" max="6153" width="6.42578125" style="4" customWidth="1"/>
    <col min="6154" max="6154" width="6.85546875" style="4" customWidth="1"/>
    <col min="6155" max="6155" width="7.5703125" style="4" customWidth="1"/>
    <col min="6156" max="6156" width="15.28515625" style="4" customWidth="1"/>
    <col min="6157" max="6157" width="13" style="4" customWidth="1"/>
    <col min="6158" max="6158" width="2.140625" style="4" customWidth="1"/>
    <col min="6159" max="6159" width="5.140625" style="4" customWidth="1"/>
    <col min="6160" max="6160" width="6.42578125" style="4" customWidth="1"/>
    <col min="6161" max="6395" width="9.140625" style="4"/>
    <col min="6396" max="6396" width="4.42578125" style="4" customWidth="1"/>
    <col min="6397" max="6397" width="9" style="4" customWidth="1"/>
    <col min="6398" max="6398" width="6" style="4" bestFit="1" customWidth="1"/>
    <col min="6399" max="6399" width="10" style="4" bestFit="1" customWidth="1"/>
    <col min="6400" max="6400" width="7.5703125" style="4" customWidth="1"/>
    <col min="6401" max="6401" width="9.7109375" style="4" customWidth="1"/>
    <col min="6402" max="6402" width="6.7109375" style="4" customWidth="1"/>
    <col min="6403" max="6404" width="8.5703125" style="4" bestFit="1" customWidth="1"/>
    <col min="6405" max="6405" width="7.85546875" style="4" customWidth="1"/>
    <col min="6406" max="6409" width="6.42578125" style="4" customWidth="1"/>
    <col min="6410" max="6410" width="6.85546875" style="4" customWidth="1"/>
    <col min="6411" max="6411" width="7.5703125" style="4" customWidth="1"/>
    <col min="6412" max="6412" width="15.28515625" style="4" customWidth="1"/>
    <col min="6413" max="6413" width="13" style="4" customWidth="1"/>
    <col min="6414" max="6414" width="2.140625" style="4" customWidth="1"/>
    <col min="6415" max="6415" width="5.140625" style="4" customWidth="1"/>
    <col min="6416" max="6416" width="6.42578125" style="4" customWidth="1"/>
    <col min="6417" max="6651" width="9.140625" style="4"/>
    <col min="6652" max="6652" width="4.42578125" style="4" customWidth="1"/>
    <col min="6653" max="6653" width="9" style="4" customWidth="1"/>
    <col min="6654" max="6654" width="6" style="4" bestFit="1" customWidth="1"/>
    <col min="6655" max="6655" width="10" style="4" bestFit="1" customWidth="1"/>
    <col min="6656" max="6656" width="7.5703125" style="4" customWidth="1"/>
    <col min="6657" max="6657" width="9.7109375" style="4" customWidth="1"/>
    <col min="6658" max="6658" width="6.7109375" style="4" customWidth="1"/>
    <col min="6659" max="6660" width="8.5703125" style="4" bestFit="1" customWidth="1"/>
    <col min="6661" max="6661" width="7.85546875" style="4" customWidth="1"/>
    <col min="6662" max="6665" width="6.42578125" style="4" customWidth="1"/>
    <col min="6666" max="6666" width="6.85546875" style="4" customWidth="1"/>
    <col min="6667" max="6667" width="7.5703125" style="4" customWidth="1"/>
    <col min="6668" max="6668" width="15.28515625" style="4" customWidth="1"/>
    <col min="6669" max="6669" width="13" style="4" customWidth="1"/>
    <col min="6670" max="6670" width="2.140625" style="4" customWidth="1"/>
    <col min="6671" max="6671" width="5.140625" style="4" customWidth="1"/>
    <col min="6672" max="6672" width="6.42578125" style="4" customWidth="1"/>
    <col min="6673" max="6907" width="9.140625" style="4"/>
    <col min="6908" max="6908" width="4.42578125" style="4" customWidth="1"/>
    <col min="6909" max="6909" width="9" style="4" customWidth="1"/>
    <col min="6910" max="6910" width="6" style="4" bestFit="1" customWidth="1"/>
    <col min="6911" max="6911" width="10" style="4" bestFit="1" customWidth="1"/>
    <col min="6912" max="6912" width="7.5703125" style="4" customWidth="1"/>
    <col min="6913" max="6913" width="9.7109375" style="4" customWidth="1"/>
    <col min="6914" max="6914" width="6.7109375" style="4" customWidth="1"/>
    <col min="6915" max="6916" width="8.5703125" style="4" bestFit="1" customWidth="1"/>
    <col min="6917" max="6917" width="7.85546875" style="4" customWidth="1"/>
    <col min="6918" max="6921" width="6.42578125" style="4" customWidth="1"/>
    <col min="6922" max="6922" width="6.85546875" style="4" customWidth="1"/>
    <col min="6923" max="6923" width="7.5703125" style="4" customWidth="1"/>
    <col min="6924" max="6924" width="15.28515625" style="4" customWidth="1"/>
    <col min="6925" max="6925" width="13" style="4" customWidth="1"/>
    <col min="6926" max="6926" width="2.140625" style="4" customWidth="1"/>
    <col min="6927" max="6927" width="5.140625" style="4" customWidth="1"/>
    <col min="6928" max="6928" width="6.42578125" style="4" customWidth="1"/>
    <col min="6929" max="7163" width="9.140625" style="4"/>
    <col min="7164" max="7164" width="4.42578125" style="4" customWidth="1"/>
    <col min="7165" max="7165" width="9" style="4" customWidth="1"/>
    <col min="7166" max="7166" width="6" style="4" bestFit="1" customWidth="1"/>
    <col min="7167" max="7167" width="10" style="4" bestFit="1" customWidth="1"/>
    <col min="7168" max="7168" width="7.5703125" style="4" customWidth="1"/>
    <col min="7169" max="7169" width="9.7109375" style="4" customWidth="1"/>
    <col min="7170" max="7170" width="6.7109375" style="4" customWidth="1"/>
    <col min="7171" max="7172" width="8.5703125" style="4" bestFit="1" customWidth="1"/>
    <col min="7173" max="7173" width="7.85546875" style="4" customWidth="1"/>
    <col min="7174" max="7177" width="6.42578125" style="4" customWidth="1"/>
    <col min="7178" max="7178" width="6.85546875" style="4" customWidth="1"/>
    <col min="7179" max="7179" width="7.5703125" style="4" customWidth="1"/>
    <col min="7180" max="7180" width="15.28515625" style="4" customWidth="1"/>
    <col min="7181" max="7181" width="13" style="4" customWidth="1"/>
    <col min="7182" max="7182" width="2.140625" style="4" customWidth="1"/>
    <col min="7183" max="7183" width="5.140625" style="4" customWidth="1"/>
    <col min="7184" max="7184" width="6.42578125" style="4" customWidth="1"/>
    <col min="7185" max="7419" width="9.140625" style="4"/>
    <col min="7420" max="7420" width="4.42578125" style="4" customWidth="1"/>
    <col min="7421" max="7421" width="9" style="4" customWidth="1"/>
    <col min="7422" max="7422" width="6" style="4" bestFit="1" customWidth="1"/>
    <col min="7423" max="7423" width="10" style="4" bestFit="1" customWidth="1"/>
    <col min="7424" max="7424" width="7.5703125" style="4" customWidth="1"/>
    <col min="7425" max="7425" width="9.7109375" style="4" customWidth="1"/>
    <col min="7426" max="7426" width="6.7109375" style="4" customWidth="1"/>
    <col min="7427" max="7428" width="8.5703125" style="4" bestFit="1" customWidth="1"/>
    <col min="7429" max="7429" width="7.85546875" style="4" customWidth="1"/>
    <col min="7430" max="7433" width="6.42578125" style="4" customWidth="1"/>
    <col min="7434" max="7434" width="6.85546875" style="4" customWidth="1"/>
    <col min="7435" max="7435" width="7.5703125" style="4" customWidth="1"/>
    <col min="7436" max="7436" width="15.28515625" style="4" customWidth="1"/>
    <col min="7437" max="7437" width="13" style="4" customWidth="1"/>
    <col min="7438" max="7438" width="2.140625" style="4" customWidth="1"/>
    <col min="7439" max="7439" width="5.140625" style="4" customWidth="1"/>
    <col min="7440" max="7440" width="6.42578125" style="4" customWidth="1"/>
    <col min="7441" max="7675" width="9.140625" style="4"/>
    <col min="7676" max="7676" width="4.42578125" style="4" customWidth="1"/>
    <col min="7677" max="7677" width="9" style="4" customWidth="1"/>
    <col min="7678" max="7678" width="6" style="4" bestFit="1" customWidth="1"/>
    <col min="7679" max="7679" width="10" style="4" bestFit="1" customWidth="1"/>
    <col min="7680" max="7680" width="7.5703125" style="4" customWidth="1"/>
    <col min="7681" max="7681" width="9.7109375" style="4" customWidth="1"/>
    <col min="7682" max="7682" width="6.7109375" style="4" customWidth="1"/>
    <col min="7683" max="7684" width="8.5703125" style="4" bestFit="1" customWidth="1"/>
    <col min="7685" max="7685" width="7.85546875" style="4" customWidth="1"/>
    <col min="7686" max="7689" width="6.42578125" style="4" customWidth="1"/>
    <col min="7690" max="7690" width="6.85546875" style="4" customWidth="1"/>
    <col min="7691" max="7691" width="7.5703125" style="4" customWidth="1"/>
    <col min="7692" max="7692" width="15.28515625" style="4" customWidth="1"/>
    <col min="7693" max="7693" width="13" style="4" customWidth="1"/>
    <col min="7694" max="7694" width="2.140625" style="4" customWidth="1"/>
    <col min="7695" max="7695" width="5.140625" style="4" customWidth="1"/>
    <col min="7696" max="7696" width="6.42578125" style="4" customWidth="1"/>
    <col min="7697" max="7931" width="9.140625" style="4"/>
    <col min="7932" max="7932" width="4.42578125" style="4" customWidth="1"/>
    <col min="7933" max="7933" width="9" style="4" customWidth="1"/>
    <col min="7934" max="7934" width="6" style="4" bestFit="1" customWidth="1"/>
    <col min="7935" max="7935" width="10" style="4" bestFit="1" customWidth="1"/>
    <col min="7936" max="7936" width="7.5703125" style="4" customWidth="1"/>
    <col min="7937" max="7937" width="9.7109375" style="4" customWidth="1"/>
    <col min="7938" max="7938" width="6.7109375" style="4" customWidth="1"/>
    <col min="7939" max="7940" width="8.5703125" style="4" bestFit="1" customWidth="1"/>
    <col min="7941" max="7941" width="7.85546875" style="4" customWidth="1"/>
    <col min="7942" max="7945" width="6.42578125" style="4" customWidth="1"/>
    <col min="7946" max="7946" width="6.85546875" style="4" customWidth="1"/>
    <col min="7947" max="7947" width="7.5703125" style="4" customWidth="1"/>
    <col min="7948" max="7948" width="15.28515625" style="4" customWidth="1"/>
    <col min="7949" max="7949" width="13" style="4" customWidth="1"/>
    <col min="7950" max="7950" width="2.140625" style="4" customWidth="1"/>
    <col min="7951" max="7951" width="5.140625" style="4" customWidth="1"/>
    <col min="7952" max="7952" width="6.42578125" style="4" customWidth="1"/>
    <col min="7953" max="8187" width="9.140625" style="4"/>
    <col min="8188" max="8188" width="4.42578125" style="4" customWidth="1"/>
    <col min="8189" max="8189" width="9" style="4" customWidth="1"/>
    <col min="8190" max="8190" width="6" style="4" bestFit="1" customWidth="1"/>
    <col min="8191" max="8191" width="10" style="4" bestFit="1" customWidth="1"/>
    <col min="8192" max="8192" width="7.5703125" style="4" customWidth="1"/>
    <col min="8193" max="8193" width="9.7109375" style="4" customWidth="1"/>
    <col min="8194" max="8194" width="6.7109375" style="4" customWidth="1"/>
    <col min="8195" max="8196" width="8.5703125" style="4" bestFit="1" customWidth="1"/>
    <col min="8197" max="8197" width="7.85546875" style="4" customWidth="1"/>
    <col min="8198" max="8201" width="6.42578125" style="4" customWidth="1"/>
    <col min="8202" max="8202" width="6.85546875" style="4" customWidth="1"/>
    <col min="8203" max="8203" width="7.5703125" style="4" customWidth="1"/>
    <col min="8204" max="8204" width="15.28515625" style="4" customWidth="1"/>
    <col min="8205" max="8205" width="13" style="4" customWidth="1"/>
    <col min="8206" max="8206" width="2.140625" style="4" customWidth="1"/>
    <col min="8207" max="8207" width="5.140625" style="4" customWidth="1"/>
    <col min="8208" max="8208" width="6.42578125" style="4" customWidth="1"/>
    <col min="8209" max="8443" width="9.140625" style="4"/>
    <col min="8444" max="8444" width="4.42578125" style="4" customWidth="1"/>
    <col min="8445" max="8445" width="9" style="4" customWidth="1"/>
    <col min="8446" max="8446" width="6" style="4" bestFit="1" customWidth="1"/>
    <col min="8447" max="8447" width="10" style="4" bestFit="1" customWidth="1"/>
    <col min="8448" max="8448" width="7.5703125" style="4" customWidth="1"/>
    <col min="8449" max="8449" width="9.7109375" style="4" customWidth="1"/>
    <col min="8450" max="8450" width="6.7109375" style="4" customWidth="1"/>
    <col min="8451" max="8452" width="8.5703125" style="4" bestFit="1" customWidth="1"/>
    <col min="8453" max="8453" width="7.85546875" style="4" customWidth="1"/>
    <col min="8454" max="8457" width="6.42578125" style="4" customWidth="1"/>
    <col min="8458" max="8458" width="6.85546875" style="4" customWidth="1"/>
    <col min="8459" max="8459" width="7.5703125" style="4" customWidth="1"/>
    <col min="8460" max="8460" width="15.28515625" style="4" customWidth="1"/>
    <col min="8461" max="8461" width="13" style="4" customWidth="1"/>
    <col min="8462" max="8462" width="2.140625" style="4" customWidth="1"/>
    <col min="8463" max="8463" width="5.140625" style="4" customWidth="1"/>
    <col min="8464" max="8464" width="6.42578125" style="4" customWidth="1"/>
    <col min="8465" max="8699" width="9.140625" style="4"/>
    <col min="8700" max="8700" width="4.42578125" style="4" customWidth="1"/>
    <col min="8701" max="8701" width="9" style="4" customWidth="1"/>
    <col min="8702" max="8702" width="6" style="4" bestFit="1" customWidth="1"/>
    <col min="8703" max="8703" width="10" style="4" bestFit="1" customWidth="1"/>
    <col min="8704" max="8704" width="7.5703125" style="4" customWidth="1"/>
    <col min="8705" max="8705" width="9.7109375" style="4" customWidth="1"/>
    <col min="8706" max="8706" width="6.7109375" style="4" customWidth="1"/>
    <col min="8707" max="8708" width="8.5703125" style="4" bestFit="1" customWidth="1"/>
    <col min="8709" max="8709" width="7.85546875" style="4" customWidth="1"/>
    <col min="8710" max="8713" width="6.42578125" style="4" customWidth="1"/>
    <col min="8714" max="8714" width="6.85546875" style="4" customWidth="1"/>
    <col min="8715" max="8715" width="7.5703125" style="4" customWidth="1"/>
    <col min="8716" max="8716" width="15.28515625" style="4" customWidth="1"/>
    <col min="8717" max="8717" width="13" style="4" customWidth="1"/>
    <col min="8718" max="8718" width="2.140625" style="4" customWidth="1"/>
    <col min="8719" max="8719" width="5.140625" style="4" customWidth="1"/>
    <col min="8720" max="8720" width="6.42578125" style="4" customWidth="1"/>
    <col min="8721" max="8955" width="9.140625" style="4"/>
    <col min="8956" max="8956" width="4.42578125" style="4" customWidth="1"/>
    <col min="8957" max="8957" width="9" style="4" customWidth="1"/>
    <col min="8958" max="8958" width="6" style="4" bestFit="1" customWidth="1"/>
    <col min="8959" max="8959" width="10" style="4" bestFit="1" customWidth="1"/>
    <col min="8960" max="8960" width="7.5703125" style="4" customWidth="1"/>
    <col min="8961" max="8961" width="9.7109375" style="4" customWidth="1"/>
    <col min="8962" max="8962" width="6.7109375" style="4" customWidth="1"/>
    <col min="8963" max="8964" width="8.5703125" style="4" bestFit="1" customWidth="1"/>
    <col min="8965" max="8965" width="7.85546875" style="4" customWidth="1"/>
    <col min="8966" max="8969" width="6.42578125" style="4" customWidth="1"/>
    <col min="8970" max="8970" width="6.85546875" style="4" customWidth="1"/>
    <col min="8971" max="8971" width="7.5703125" style="4" customWidth="1"/>
    <col min="8972" max="8972" width="15.28515625" style="4" customWidth="1"/>
    <col min="8973" max="8973" width="13" style="4" customWidth="1"/>
    <col min="8974" max="8974" width="2.140625" style="4" customWidth="1"/>
    <col min="8975" max="8975" width="5.140625" style="4" customWidth="1"/>
    <col min="8976" max="8976" width="6.42578125" style="4" customWidth="1"/>
    <col min="8977" max="9211" width="9.140625" style="4"/>
    <col min="9212" max="9212" width="4.42578125" style="4" customWidth="1"/>
    <col min="9213" max="9213" width="9" style="4" customWidth="1"/>
    <col min="9214" max="9214" width="6" style="4" bestFit="1" customWidth="1"/>
    <col min="9215" max="9215" width="10" style="4" bestFit="1" customWidth="1"/>
    <col min="9216" max="9216" width="7.5703125" style="4" customWidth="1"/>
    <col min="9217" max="9217" width="9.7109375" style="4" customWidth="1"/>
    <col min="9218" max="9218" width="6.7109375" style="4" customWidth="1"/>
    <col min="9219" max="9220" width="8.5703125" style="4" bestFit="1" customWidth="1"/>
    <col min="9221" max="9221" width="7.85546875" style="4" customWidth="1"/>
    <col min="9222" max="9225" width="6.42578125" style="4" customWidth="1"/>
    <col min="9226" max="9226" width="6.85546875" style="4" customWidth="1"/>
    <col min="9227" max="9227" width="7.5703125" style="4" customWidth="1"/>
    <col min="9228" max="9228" width="15.28515625" style="4" customWidth="1"/>
    <col min="9229" max="9229" width="13" style="4" customWidth="1"/>
    <col min="9230" max="9230" width="2.140625" style="4" customWidth="1"/>
    <col min="9231" max="9231" width="5.140625" style="4" customWidth="1"/>
    <col min="9232" max="9232" width="6.42578125" style="4" customWidth="1"/>
    <col min="9233" max="9467" width="9.140625" style="4"/>
    <col min="9468" max="9468" width="4.42578125" style="4" customWidth="1"/>
    <col min="9469" max="9469" width="9" style="4" customWidth="1"/>
    <col min="9470" max="9470" width="6" style="4" bestFit="1" customWidth="1"/>
    <col min="9471" max="9471" width="10" style="4" bestFit="1" customWidth="1"/>
    <col min="9472" max="9472" width="7.5703125" style="4" customWidth="1"/>
    <col min="9473" max="9473" width="9.7109375" style="4" customWidth="1"/>
    <col min="9474" max="9474" width="6.7109375" style="4" customWidth="1"/>
    <col min="9475" max="9476" width="8.5703125" style="4" bestFit="1" customWidth="1"/>
    <col min="9477" max="9477" width="7.85546875" style="4" customWidth="1"/>
    <col min="9478" max="9481" width="6.42578125" style="4" customWidth="1"/>
    <col min="9482" max="9482" width="6.85546875" style="4" customWidth="1"/>
    <col min="9483" max="9483" width="7.5703125" style="4" customWidth="1"/>
    <col min="9484" max="9484" width="15.28515625" style="4" customWidth="1"/>
    <col min="9485" max="9485" width="13" style="4" customWidth="1"/>
    <col min="9486" max="9486" width="2.140625" style="4" customWidth="1"/>
    <col min="9487" max="9487" width="5.140625" style="4" customWidth="1"/>
    <col min="9488" max="9488" width="6.42578125" style="4" customWidth="1"/>
    <col min="9489" max="9723" width="9.140625" style="4"/>
    <col min="9724" max="9724" width="4.42578125" style="4" customWidth="1"/>
    <col min="9725" max="9725" width="9" style="4" customWidth="1"/>
    <col min="9726" max="9726" width="6" style="4" bestFit="1" customWidth="1"/>
    <col min="9727" max="9727" width="10" style="4" bestFit="1" customWidth="1"/>
    <col min="9728" max="9728" width="7.5703125" style="4" customWidth="1"/>
    <col min="9729" max="9729" width="9.7109375" style="4" customWidth="1"/>
    <col min="9730" max="9730" width="6.7109375" style="4" customWidth="1"/>
    <col min="9731" max="9732" width="8.5703125" style="4" bestFit="1" customWidth="1"/>
    <col min="9733" max="9733" width="7.85546875" style="4" customWidth="1"/>
    <col min="9734" max="9737" width="6.42578125" style="4" customWidth="1"/>
    <col min="9738" max="9738" width="6.85546875" style="4" customWidth="1"/>
    <col min="9739" max="9739" width="7.5703125" style="4" customWidth="1"/>
    <col min="9740" max="9740" width="15.28515625" style="4" customWidth="1"/>
    <col min="9741" max="9741" width="13" style="4" customWidth="1"/>
    <col min="9742" max="9742" width="2.140625" style="4" customWidth="1"/>
    <col min="9743" max="9743" width="5.140625" style="4" customWidth="1"/>
    <col min="9744" max="9744" width="6.42578125" style="4" customWidth="1"/>
    <col min="9745" max="9979" width="9.140625" style="4"/>
    <col min="9980" max="9980" width="4.42578125" style="4" customWidth="1"/>
    <col min="9981" max="9981" width="9" style="4" customWidth="1"/>
    <col min="9982" max="9982" width="6" style="4" bestFit="1" customWidth="1"/>
    <col min="9983" max="9983" width="10" style="4" bestFit="1" customWidth="1"/>
    <col min="9984" max="9984" width="7.5703125" style="4" customWidth="1"/>
    <col min="9985" max="9985" width="9.7109375" style="4" customWidth="1"/>
    <col min="9986" max="9986" width="6.7109375" style="4" customWidth="1"/>
    <col min="9987" max="9988" width="8.5703125" style="4" bestFit="1" customWidth="1"/>
    <col min="9989" max="9989" width="7.85546875" style="4" customWidth="1"/>
    <col min="9990" max="9993" width="6.42578125" style="4" customWidth="1"/>
    <col min="9994" max="9994" width="6.85546875" style="4" customWidth="1"/>
    <col min="9995" max="9995" width="7.5703125" style="4" customWidth="1"/>
    <col min="9996" max="9996" width="15.28515625" style="4" customWidth="1"/>
    <col min="9997" max="9997" width="13" style="4" customWidth="1"/>
    <col min="9998" max="9998" width="2.140625" style="4" customWidth="1"/>
    <col min="9999" max="9999" width="5.140625" style="4" customWidth="1"/>
    <col min="10000" max="10000" width="6.42578125" style="4" customWidth="1"/>
    <col min="10001" max="10235" width="9.140625" style="4"/>
    <col min="10236" max="10236" width="4.42578125" style="4" customWidth="1"/>
    <col min="10237" max="10237" width="9" style="4" customWidth="1"/>
    <col min="10238" max="10238" width="6" style="4" bestFit="1" customWidth="1"/>
    <col min="10239" max="10239" width="10" style="4" bestFit="1" customWidth="1"/>
    <col min="10240" max="10240" width="7.5703125" style="4" customWidth="1"/>
    <col min="10241" max="10241" width="9.7109375" style="4" customWidth="1"/>
    <col min="10242" max="10242" width="6.7109375" style="4" customWidth="1"/>
    <col min="10243" max="10244" width="8.5703125" style="4" bestFit="1" customWidth="1"/>
    <col min="10245" max="10245" width="7.85546875" style="4" customWidth="1"/>
    <col min="10246" max="10249" width="6.42578125" style="4" customWidth="1"/>
    <col min="10250" max="10250" width="6.85546875" style="4" customWidth="1"/>
    <col min="10251" max="10251" width="7.5703125" style="4" customWidth="1"/>
    <col min="10252" max="10252" width="15.28515625" style="4" customWidth="1"/>
    <col min="10253" max="10253" width="13" style="4" customWidth="1"/>
    <col min="10254" max="10254" width="2.140625" style="4" customWidth="1"/>
    <col min="10255" max="10255" width="5.140625" style="4" customWidth="1"/>
    <col min="10256" max="10256" width="6.42578125" style="4" customWidth="1"/>
    <col min="10257" max="10491" width="9.140625" style="4"/>
    <col min="10492" max="10492" width="4.42578125" style="4" customWidth="1"/>
    <col min="10493" max="10493" width="9" style="4" customWidth="1"/>
    <col min="10494" max="10494" width="6" style="4" bestFit="1" customWidth="1"/>
    <col min="10495" max="10495" width="10" style="4" bestFit="1" customWidth="1"/>
    <col min="10496" max="10496" width="7.5703125" style="4" customWidth="1"/>
    <col min="10497" max="10497" width="9.7109375" style="4" customWidth="1"/>
    <col min="10498" max="10498" width="6.7109375" style="4" customWidth="1"/>
    <col min="10499" max="10500" width="8.5703125" style="4" bestFit="1" customWidth="1"/>
    <col min="10501" max="10501" width="7.85546875" style="4" customWidth="1"/>
    <col min="10502" max="10505" width="6.42578125" style="4" customWidth="1"/>
    <col min="10506" max="10506" width="6.85546875" style="4" customWidth="1"/>
    <col min="10507" max="10507" width="7.5703125" style="4" customWidth="1"/>
    <col min="10508" max="10508" width="15.28515625" style="4" customWidth="1"/>
    <col min="10509" max="10509" width="13" style="4" customWidth="1"/>
    <col min="10510" max="10510" width="2.140625" style="4" customWidth="1"/>
    <col min="10511" max="10511" width="5.140625" style="4" customWidth="1"/>
    <col min="10512" max="10512" width="6.42578125" style="4" customWidth="1"/>
    <col min="10513" max="10747" width="9.140625" style="4"/>
    <col min="10748" max="10748" width="4.42578125" style="4" customWidth="1"/>
    <col min="10749" max="10749" width="9" style="4" customWidth="1"/>
    <col min="10750" max="10750" width="6" style="4" bestFit="1" customWidth="1"/>
    <col min="10751" max="10751" width="10" style="4" bestFit="1" customWidth="1"/>
    <col min="10752" max="10752" width="7.5703125" style="4" customWidth="1"/>
    <col min="10753" max="10753" width="9.7109375" style="4" customWidth="1"/>
    <col min="10754" max="10754" width="6.7109375" style="4" customWidth="1"/>
    <col min="10755" max="10756" width="8.5703125" style="4" bestFit="1" customWidth="1"/>
    <col min="10757" max="10757" width="7.85546875" style="4" customWidth="1"/>
    <col min="10758" max="10761" width="6.42578125" style="4" customWidth="1"/>
    <col min="10762" max="10762" width="6.85546875" style="4" customWidth="1"/>
    <col min="10763" max="10763" width="7.5703125" style="4" customWidth="1"/>
    <col min="10764" max="10764" width="15.28515625" style="4" customWidth="1"/>
    <col min="10765" max="10765" width="13" style="4" customWidth="1"/>
    <col min="10766" max="10766" width="2.140625" style="4" customWidth="1"/>
    <col min="10767" max="10767" width="5.140625" style="4" customWidth="1"/>
    <col min="10768" max="10768" width="6.42578125" style="4" customWidth="1"/>
    <col min="10769" max="11003" width="9.140625" style="4"/>
    <col min="11004" max="11004" width="4.42578125" style="4" customWidth="1"/>
    <col min="11005" max="11005" width="9" style="4" customWidth="1"/>
    <col min="11006" max="11006" width="6" style="4" bestFit="1" customWidth="1"/>
    <col min="11007" max="11007" width="10" style="4" bestFit="1" customWidth="1"/>
    <col min="11008" max="11008" width="7.5703125" style="4" customWidth="1"/>
    <col min="11009" max="11009" width="9.7109375" style="4" customWidth="1"/>
    <col min="11010" max="11010" width="6.7109375" style="4" customWidth="1"/>
    <col min="11011" max="11012" width="8.5703125" style="4" bestFit="1" customWidth="1"/>
    <col min="11013" max="11013" width="7.85546875" style="4" customWidth="1"/>
    <col min="11014" max="11017" width="6.42578125" style="4" customWidth="1"/>
    <col min="11018" max="11018" width="6.85546875" style="4" customWidth="1"/>
    <col min="11019" max="11019" width="7.5703125" style="4" customWidth="1"/>
    <col min="11020" max="11020" width="15.28515625" style="4" customWidth="1"/>
    <col min="11021" max="11021" width="13" style="4" customWidth="1"/>
    <col min="11022" max="11022" width="2.140625" style="4" customWidth="1"/>
    <col min="11023" max="11023" width="5.140625" style="4" customWidth="1"/>
    <col min="11024" max="11024" width="6.42578125" style="4" customWidth="1"/>
    <col min="11025" max="11259" width="9.140625" style="4"/>
    <col min="11260" max="11260" width="4.42578125" style="4" customWidth="1"/>
    <col min="11261" max="11261" width="9" style="4" customWidth="1"/>
    <col min="11262" max="11262" width="6" style="4" bestFit="1" customWidth="1"/>
    <col min="11263" max="11263" width="10" style="4" bestFit="1" customWidth="1"/>
    <col min="11264" max="11264" width="7.5703125" style="4" customWidth="1"/>
    <col min="11265" max="11265" width="9.7109375" style="4" customWidth="1"/>
    <col min="11266" max="11266" width="6.7109375" style="4" customWidth="1"/>
    <col min="11267" max="11268" width="8.5703125" style="4" bestFit="1" customWidth="1"/>
    <col min="11269" max="11269" width="7.85546875" style="4" customWidth="1"/>
    <col min="11270" max="11273" width="6.42578125" style="4" customWidth="1"/>
    <col min="11274" max="11274" width="6.85546875" style="4" customWidth="1"/>
    <col min="11275" max="11275" width="7.5703125" style="4" customWidth="1"/>
    <col min="11276" max="11276" width="15.28515625" style="4" customWidth="1"/>
    <col min="11277" max="11277" width="13" style="4" customWidth="1"/>
    <col min="11278" max="11278" width="2.140625" style="4" customWidth="1"/>
    <col min="11279" max="11279" width="5.140625" style="4" customWidth="1"/>
    <col min="11280" max="11280" width="6.42578125" style="4" customWidth="1"/>
    <col min="11281" max="11515" width="9.140625" style="4"/>
    <col min="11516" max="11516" width="4.42578125" style="4" customWidth="1"/>
    <col min="11517" max="11517" width="9" style="4" customWidth="1"/>
    <col min="11518" max="11518" width="6" style="4" bestFit="1" customWidth="1"/>
    <col min="11519" max="11519" width="10" style="4" bestFit="1" customWidth="1"/>
    <col min="11520" max="11520" width="7.5703125" style="4" customWidth="1"/>
    <col min="11521" max="11521" width="9.7109375" style="4" customWidth="1"/>
    <col min="11522" max="11522" width="6.7109375" style="4" customWidth="1"/>
    <col min="11523" max="11524" width="8.5703125" style="4" bestFit="1" customWidth="1"/>
    <col min="11525" max="11525" width="7.85546875" style="4" customWidth="1"/>
    <col min="11526" max="11529" width="6.42578125" style="4" customWidth="1"/>
    <col min="11530" max="11530" width="6.85546875" style="4" customWidth="1"/>
    <col min="11531" max="11531" width="7.5703125" style="4" customWidth="1"/>
    <col min="11532" max="11532" width="15.28515625" style="4" customWidth="1"/>
    <col min="11533" max="11533" width="13" style="4" customWidth="1"/>
    <col min="11534" max="11534" width="2.140625" style="4" customWidth="1"/>
    <col min="11535" max="11535" width="5.140625" style="4" customWidth="1"/>
    <col min="11536" max="11536" width="6.42578125" style="4" customWidth="1"/>
    <col min="11537" max="11771" width="9.140625" style="4"/>
    <col min="11772" max="11772" width="4.42578125" style="4" customWidth="1"/>
    <col min="11773" max="11773" width="9" style="4" customWidth="1"/>
    <col min="11774" max="11774" width="6" style="4" bestFit="1" customWidth="1"/>
    <col min="11775" max="11775" width="10" style="4" bestFit="1" customWidth="1"/>
    <col min="11776" max="11776" width="7.5703125" style="4" customWidth="1"/>
    <col min="11777" max="11777" width="9.7109375" style="4" customWidth="1"/>
    <col min="11778" max="11778" width="6.7109375" style="4" customWidth="1"/>
    <col min="11779" max="11780" width="8.5703125" style="4" bestFit="1" customWidth="1"/>
    <col min="11781" max="11781" width="7.85546875" style="4" customWidth="1"/>
    <col min="11782" max="11785" width="6.42578125" style="4" customWidth="1"/>
    <col min="11786" max="11786" width="6.85546875" style="4" customWidth="1"/>
    <col min="11787" max="11787" width="7.5703125" style="4" customWidth="1"/>
    <col min="11788" max="11788" width="15.28515625" style="4" customWidth="1"/>
    <col min="11789" max="11789" width="13" style="4" customWidth="1"/>
    <col min="11790" max="11790" width="2.140625" style="4" customWidth="1"/>
    <col min="11791" max="11791" width="5.140625" style="4" customWidth="1"/>
    <col min="11792" max="11792" width="6.42578125" style="4" customWidth="1"/>
    <col min="11793" max="12027" width="9.140625" style="4"/>
    <col min="12028" max="12028" width="4.42578125" style="4" customWidth="1"/>
    <col min="12029" max="12029" width="9" style="4" customWidth="1"/>
    <col min="12030" max="12030" width="6" style="4" bestFit="1" customWidth="1"/>
    <col min="12031" max="12031" width="10" style="4" bestFit="1" customWidth="1"/>
    <col min="12032" max="12032" width="7.5703125" style="4" customWidth="1"/>
    <col min="12033" max="12033" width="9.7109375" style="4" customWidth="1"/>
    <col min="12034" max="12034" width="6.7109375" style="4" customWidth="1"/>
    <col min="12035" max="12036" width="8.5703125" style="4" bestFit="1" customWidth="1"/>
    <col min="12037" max="12037" width="7.85546875" style="4" customWidth="1"/>
    <col min="12038" max="12041" width="6.42578125" style="4" customWidth="1"/>
    <col min="12042" max="12042" width="6.85546875" style="4" customWidth="1"/>
    <col min="12043" max="12043" width="7.5703125" style="4" customWidth="1"/>
    <col min="12044" max="12044" width="15.28515625" style="4" customWidth="1"/>
    <col min="12045" max="12045" width="13" style="4" customWidth="1"/>
    <col min="12046" max="12046" width="2.140625" style="4" customWidth="1"/>
    <col min="12047" max="12047" width="5.140625" style="4" customWidth="1"/>
    <col min="12048" max="12048" width="6.42578125" style="4" customWidth="1"/>
    <col min="12049" max="12283" width="9.140625" style="4"/>
    <col min="12284" max="12284" width="4.42578125" style="4" customWidth="1"/>
    <col min="12285" max="12285" width="9" style="4" customWidth="1"/>
    <col min="12286" max="12286" width="6" style="4" bestFit="1" customWidth="1"/>
    <col min="12287" max="12287" width="10" style="4" bestFit="1" customWidth="1"/>
    <col min="12288" max="12288" width="7.5703125" style="4" customWidth="1"/>
    <col min="12289" max="12289" width="9.7109375" style="4" customWidth="1"/>
    <col min="12290" max="12290" width="6.7109375" style="4" customWidth="1"/>
    <col min="12291" max="12292" width="8.5703125" style="4" bestFit="1" customWidth="1"/>
    <col min="12293" max="12293" width="7.85546875" style="4" customWidth="1"/>
    <col min="12294" max="12297" width="6.42578125" style="4" customWidth="1"/>
    <col min="12298" max="12298" width="6.85546875" style="4" customWidth="1"/>
    <col min="12299" max="12299" width="7.5703125" style="4" customWidth="1"/>
    <col min="12300" max="12300" width="15.28515625" style="4" customWidth="1"/>
    <col min="12301" max="12301" width="13" style="4" customWidth="1"/>
    <col min="12302" max="12302" width="2.140625" style="4" customWidth="1"/>
    <col min="12303" max="12303" width="5.140625" style="4" customWidth="1"/>
    <col min="12304" max="12304" width="6.42578125" style="4" customWidth="1"/>
    <col min="12305" max="12539" width="9.140625" style="4"/>
    <col min="12540" max="12540" width="4.42578125" style="4" customWidth="1"/>
    <col min="12541" max="12541" width="9" style="4" customWidth="1"/>
    <col min="12542" max="12542" width="6" style="4" bestFit="1" customWidth="1"/>
    <col min="12543" max="12543" width="10" style="4" bestFit="1" customWidth="1"/>
    <col min="12544" max="12544" width="7.5703125" style="4" customWidth="1"/>
    <col min="12545" max="12545" width="9.7109375" style="4" customWidth="1"/>
    <col min="12546" max="12546" width="6.7109375" style="4" customWidth="1"/>
    <col min="12547" max="12548" width="8.5703125" style="4" bestFit="1" customWidth="1"/>
    <col min="12549" max="12549" width="7.85546875" style="4" customWidth="1"/>
    <col min="12550" max="12553" width="6.42578125" style="4" customWidth="1"/>
    <col min="12554" max="12554" width="6.85546875" style="4" customWidth="1"/>
    <col min="12555" max="12555" width="7.5703125" style="4" customWidth="1"/>
    <col min="12556" max="12556" width="15.28515625" style="4" customWidth="1"/>
    <col min="12557" max="12557" width="13" style="4" customWidth="1"/>
    <col min="12558" max="12558" width="2.140625" style="4" customWidth="1"/>
    <col min="12559" max="12559" width="5.140625" style="4" customWidth="1"/>
    <col min="12560" max="12560" width="6.42578125" style="4" customWidth="1"/>
    <col min="12561" max="12795" width="9.140625" style="4"/>
    <col min="12796" max="12796" width="4.42578125" style="4" customWidth="1"/>
    <col min="12797" max="12797" width="9" style="4" customWidth="1"/>
    <col min="12798" max="12798" width="6" style="4" bestFit="1" customWidth="1"/>
    <col min="12799" max="12799" width="10" style="4" bestFit="1" customWidth="1"/>
    <col min="12800" max="12800" width="7.5703125" style="4" customWidth="1"/>
    <col min="12801" max="12801" width="9.7109375" style="4" customWidth="1"/>
    <col min="12802" max="12802" width="6.7109375" style="4" customWidth="1"/>
    <col min="12803" max="12804" width="8.5703125" style="4" bestFit="1" customWidth="1"/>
    <col min="12805" max="12805" width="7.85546875" style="4" customWidth="1"/>
    <col min="12806" max="12809" width="6.42578125" style="4" customWidth="1"/>
    <col min="12810" max="12810" width="6.85546875" style="4" customWidth="1"/>
    <col min="12811" max="12811" width="7.5703125" style="4" customWidth="1"/>
    <col min="12812" max="12812" width="15.28515625" style="4" customWidth="1"/>
    <col min="12813" max="12813" width="13" style="4" customWidth="1"/>
    <col min="12814" max="12814" width="2.140625" style="4" customWidth="1"/>
    <col min="12815" max="12815" width="5.140625" style="4" customWidth="1"/>
    <col min="12816" max="12816" width="6.42578125" style="4" customWidth="1"/>
    <col min="12817" max="13051" width="9.140625" style="4"/>
    <col min="13052" max="13052" width="4.42578125" style="4" customWidth="1"/>
    <col min="13053" max="13053" width="9" style="4" customWidth="1"/>
    <col min="13054" max="13054" width="6" style="4" bestFit="1" customWidth="1"/>
    <col min="13055" max="13055" width="10" style="4" bestFit="1" customWidth="1"/>
    <col min="13056" max="13056" width="7.5703125" style="4" customWidth="1"/>
    <col min="13057" max="13057" width="9.7109375" style="4" customWidth="1"/>
    <col min="13058" max="13058" width="6.7109375" style="4" customWidth="1"/>
    <col min="13059" max="13060" width="8.5703125" style="4" bestFit="1" customWidth="1"/>
    <col min="13061" max="13061" width="7.85546875" style="4" customWidth="1"/>
    <col min="13062" max="13065" width="6.42578125" style="4" customWidth="1"/>
    <col min="13066" max="13066" width="6.85546875" style="4" customWidth="1"/>
    <col min="13067" max="13067" width="7.5703125" style="4" customWidth="1"/>
    <col min="13068" max="13068" width="15.28515625" style="4" customWidth="1"/>
    <col min="13069" max="13069" width="13" style="4" customWidth="1"/>
    <col min="13070" max="13070" width="2.140625" style="4" customWidth="1"/>
    <col min="13071" max="13071" width="5.140625" style="4" customWidth="1"/>
    <col min="13072" max="13072" width="6.42578125" style="4" customWidth="1"/>
    <col min="13073" max="13307" width="9.140625" style="4"/>
    <col min="13308" max="13308" width="4.42578125" style="4" customWidth="1"/>
    <col min="13309" max="13309" width="9" style="4" customWidth="1"/>
    <col min="13310" max="13310" width="6" style="4" bestFit="1" customWidth="1"/>
    <col min="13311" max="13311" width="10" style="4" bestFit="1" customWidth="1"/>
    <col min="13312" max="13312" width="7.5703125" style="4" customWidth="1"/>
    <col min="13313" max="13313" width="9.7109375" style="4" customWidth="1"/>
    <col min="13314" max="13314" width="6.7109375" style="4" customWidth="1"/>
    <col min="13315" max="13316" width="8.5703125" style="4" bestFit="1" customWidth="1"/>
    <col min="13317" max="13317" width="7.85546875" style="4" customWidth="1"/>
    <col min="13318" max="13321" width="6.42578125" style="4" customWidth="1"/>
    <col min="13322" max="13322" width="6.85546875" style="4" customWidth="1"/>
    <col min="13323" max="13323" width="7.5703125" style="4" customWidth="1"/>
    <col min="13324" max="13324" width="15.28515625" style="4" customWidth="1"/>
    <col min="13325" max="13325" width="13" style="4" customWidth="1"/>
    <col min="13326" max="13326" width="2.140625" style="4" customWidth="1"/>
    <col min="13327" max="13327" width="5.140625" style="4" customWidth="1"/>
    <col min="13328" max="13328" width="6.42578125" style="4" customWidth="1"/>
    <col min="13329" max="13563" width="9.140625" style="4"/>
    <col min="13564" max="13564" width="4.42578125" style="4" customWidth="1"/>
    <col min="13565" max="13565" width="9" style="4" customWidth="1"/>
    <col min="13566" max="13566" width="6" style="4" bestFit="1" customWidth="1"/>
    <col min="13567" max="13567" width="10" style="4" bestFit="1" customWidth="1"/>
    <col min="13568" max="13568" width="7.5703125" style="4" customWidth="1"/>
    <col min="13569" max="13569" width="9.7109375" style="4" customWidth="1"/>
    <col min="13570" max="13570" width="6.7109375" style="4" customWidth="1"/>
    <col min="13571" max="13572" width="8.5703125" style="4" bestFit="1" customWidth="1"/>
    <col min="13573" max="13573" width="7.85546875" style="4" customWidth="1"/>
    <col min="13574" max="13577" width="6.42578125" style="4" customWidth="1"/>
    <col min="13578" max="13578" width="6.85546875" style="4" customWidth="1"/>
    <col min="13579" max="13579" width="7.5703125" style="4" customWidth="1"/>
    <col min="13580" max="13580" width="15.28515625" style="4" customWidth="1"/>
    <col min="13581" max="13581" width="13" style="4" customWidth="1"/>
    <col min="13582" max="13582" width="2.140625" style="4" customWidth="1"/>
    <col min="13583" max="13583" width="5.140625" style="4" customWidth="1"/>
    <col min="13584" max="13584" width="6.42578125" style="4" customWidth="1"/>
    <col min="13585" max="13819" width="9.140625" style="4"/>
    <col min="13820" max="13820" width="4.42578125" style="4" customWidth="1"/>
    <col min="13821" max="13821" width="9" style="4" customWidth="1"/>
    <col min="13822" max="13822" width="6" style="4" bestFit="1" customWidth="1"/>
    <col min="13823" max="13823" width="10" style="4" bestFit="1" customWidth="1"/>
    <col min="13824" max="13824" width="7.5703125" style="4" customWidth="1"/>
    <col min="13825" max="13825" width="9.7109375" style="4" customWidth="1"/>
    <col min="13826" max="13826" width="6.7109375" style="4" customWidth="1"/>
    <col min="13827" max="13828" width="8.5703125" style="4" bestFit="1" customWidth="1"/>
    <col min="13829" max="13829" width="7.85546875" style="4" customWidth="1"/>
    <col min="13830" max="13833" width="6.42578125" style="4" customWidth="1"/>
    <col min="13834" max="13834" width="6.85546875" style="4" customWidth="1"/>
    <col min="13835" max="13835" width="7.5703125" style="4" customWidth="1"/>
    <col min="13836" max="13836" width="15.28515625" style="4" customWidth="1"/>
    <col min="13837" max="13837" width="13" style="4" customWidth="1"/>
    <col min="13838" max="13838" width="2.140625" style="4" customWidth="1"/>
    <col min="13839" max="13839" width="5.140625" style="4" customWidth="1"/>
    <col min="13840" max="13840" width="6.42578125" style="4" customWidth="1"/>
    <col min="13841" max="14075" width="9.140625" style="4"/>
    <col min="14076" max="14076" width="4.42578125" style="4" customWidth="1"/>
    <col min="14077" max="14077" width="9" style="4" customWidth="1"/>
    <col min="14078" max="14078" width="6" style="4" bestFit="1" customWidth="1"/>
    <col min="14079" max="14079" width="10" style="4" bestFit="1" customWidth="1"/>
    <col min="14080" max="14080" width="7.5703125" style="4" customWidth="1"/>
    <col min="14081" max="14081" width="9.7109375" style="4" customWidth="1"/>
    <col min="14082" max="14082" width="6.7109375" style="4" customWidth="1"/>
    <col min="14083" max="14084" width="8.5703125" style="4" bestFit="1" customWidth="1"/>
    <col min="14085" max="14085" width="7.85546875" style="4" customWidth="1"/>
    <col min="14086" max="14089" width="6.42578125" style="4" customWidth="1"/>
    <col min="14090" max="14090" width="6.85546875" style="4" customWidth="1"/>
    <col min="14091" max="14091" width="7.5703125" style="4" customWidth="1"/>
    <col min="14092" max="14092" width="15.28515625" style="4" customWidth="1"/>
    <col min="14093" max="14093" width="13" style="4" customWidth="1"/>
    <col min="14094" max="14094" width="2.140625" style="4" customWidth="1"/>
    <col min="14095" max="14095" width="5.140625" style="4" customWidth="1"/>
    <col min="14096" max="14096" width="6.42578125" style="4" customWidth="1"/>
    <col min="14097" max="14331" width="9.140625" style="4"/>
    <col min="14332" max="14332" width="4.42578125" style="4" customWidth="1"/>
    <col min="14333" max="14333" width="9" style="4" customWidth="1"/>
    <col min="14334" max="14334" width="6" style="4" bestFit="1" customWidth="1"/>
    <col min="14335" max="14335" width="10" style="4" bestFit="1" customWidth="1"/>
    <col min="14336" max="14336" width="7.5703125" style="4" customWidth="1"/>
    <col min="14337" max="14337" width="9.7109375" style="4" customWidth="1"/>
    <col min="14338" max="14338" width="6.7109375" style="4" customWidth="1"/>
    <col min="14339" max="14340" width="8.5703125" style="4" bestFit="1" customWidth="1"/>
    <col min="14341" max="14341" width="7.85546875" style="4" customWidth="1"/>
    <col min="14342" max="14345" width="6.42578125" style="4" customWidth="1"/>
    <col min="14346" max="14346" width="6.85546875" style="4" customWidth="1"/>
    <col min="14347" max="14347" width="7.5703125" style="4" customWidth="1"/>
    <col min="14348" max="14348" width="15.28515625" style="4" customWidth="1"/>
    <col min="14349" max="14349" width="13" style="4" customWidth="1"/>
    <col min="14350" max="14350" width="2.140625" style="4" customWidth="1"/>
    <col min="14351" max="14351" width="5.140625" style="4" customWidth="1"/>
    <col min="14352" max="14352" width="6.42578125" style="4" customWidth="1"/>
    <col min="14353" max="14587" width="9.140625" style="4"/>
    <col min="14588" max="14588" width="4.42578125" style="4" customWidth="1"/>
    <col min="14589" max="14589" width="9" style="4" customWidth="1"/>
    <col min="14590" max="14590" width="6" style="4" bestFit="1" customWidth="1"/>
    <col min="14591" max="14591" width="10" style="4" bestFit="1" customWidth="1"/>
    <col min="14592" max="14592" width="7.5703125" style="4" customWidth="1"/>
    <col min="14593" max="14593" width="9.7109375" style="4" customWidth="1"/>
    <col min="14594" max="14594" width="6.7109375" style="4" customWidth="1"/>
    <col min="14595" max="14596" width="8.5703125" style="4" bestFit="1" customWidth="1"/>
    <col min="14597" max="14597" width="7.85546875" style="4" customWidth="1"/>
    <col min="14598" max="14601" width="6.42578125" style="4" customWidth="1"/>
    <col min="14602" max="14602" width="6.85546875" style="4" customWidth="1"/>
    <col min="14603" max="14603" width="7.5703125" style="4" customWidth="1"/>
    <col min="14604" max="14604" width="15.28515625" style="4" customWidth="1"/>
    <col min="14605" max="14605" width="13" style="4" customWidth="1"/>
    <col min="14606" max="14606" width="2.140625" style="4" customWidth="1"/>
    <col min="14607" max="14607" width="5.140625" style="4" customWidth="1"/>
    <col min="14608" max="14608" width="6.42578125" style="4" customWidth="1"/>
    <col min="14609" max="14843" width="9.140625" style="4"/>
    <col min="14844" max="14844" width="4.42578125" style="4" customWidth="1"/>
    <col min="14845" max="14845" width="9" style="4" customWidth="1"/>
    <col min="14846" max="14846" width="6" style="4" bestFit="1" customWidth="1"/>
    <col min="14847" max="14847" width="10" style="4" bestFit="1" customWidth="1"/>
    <col min="14848" max="14848" width="7.5703125" style="4" customWidth="1"/>
    <col min="14849" max="14849" width="9.7109375" style="4" customWidth="1"/>
    <col min="14850" max="14850" width="6.7109375" style="4" customWidth="1"/>
    <col min="14851" max="14852" width="8.5703125" style="4" bestFit="1" customWidth="1"/>
    <col min="14853" max="14853" width="7.85546875" style="4" customWidth="1"/>
    <col min="14854" max="14857" width="6.42578125" style="4" customWidth="1"/>
    <col min="14858" max="14858" width="6.85546875" style="4" customWidth="1"/>
    <col min="14859" max="14859" width="7.5703125" style="4" customWidth="1"/>
    <col min="14860" max="14860" width="15.28515625" style="4" customWidth="1"/>
    <col min="14861" max="14861" width="13" style="4" customWidth="1"/>
    <col min="14862" max="14862" width="2.140625" style="4" customWidth="1"/>
    <col min="14863" max="14863" width="5.140625" style="4" customWidth="1"/>
    <col min="14864" max="14864" width="6.42578125" style="4" customWidth="1"/>
    <col min="14865" max="15099" width="9.140625" style="4"/>
    <col min="15100" max="15100" width="4.42578125" style="4" customWidth="1"/>
    <col min="15101" max="15101" width="9" style="4" customWidth="1"/>
    <col min="15102" max="15102" width="6" style="4" bestFit="1" customWidth="1"/>
    <col min="15103" max="15103" width="10" style="4" bestFit="1" customWidth="1"/>
    <col min="15104" max="15104" width="7.5703125" style="4" customWidth="1"/>
    <col min="15105" max="15105" width="9.7109375" style="4" customWidth="1"/>
    <col min="15106" max="15106" width="6.7109375" style="4" customWidth="1"/>
    <col min="15107" max="15108" width="8.5703125" style="4" bestFit="1" customWidth="1"/>
    <col min="15109" max="15109" width="7.85546875" style="4" customWidth="1"/>
    <col min="15110" max="15113" width="6.42578125" style="4" customWidth="1"/>
    <col min="15114" max="15114" width="6.85546875" style="4" customWidth="1"/>
    <col min="15115" max="15115" width="7.5703125" style="4" customWidth="1"/>
    <col min="15116" max="15116" width="15.28515625" style="4" customWidth="1"/>
    <col min="15117" max="15117" width="13" style="4" customWidth="1"/>
    <col min="15118" max="15118" width="2.140625" style="4" customWidth="1"/>
    <col min="15119" max="15119" width="5.140625" style="4" customWidth="1"/>
    <col min="15120" max="15120" width="6.42578125" style="4" customWidth="1"/>
    <col min="15121" max="15355" width="9.140625" style="4"/>
    <col min="15356" max="15356" width="4.42578125" style="4" customWidth="1"/>
    <col min="15357" max="15357" width="9" style="4" customWidth="1"/>
    <col min="15358" max="15358" width="6" style="4" bestFit="1" customWidth="1"/>
    <col min="15359" max="15359" width="10" style="4" bestFit="1" customWidth="1"/>
    <col min="15360" max="15360" width="7.5703125" style="4" customWidth="1"/>
    <col min="15361" max="15361" width="9.7109375" style="4" customWidth="1"/>
    <col min="15362" max="15362" width="6.7109375" style="4" customWidth="1"/>
    <col min="15363" max="15364" width="8.5703125" style="4" bestFit="1" customWidth="1"/>
    <col min="15365" max="15365" width="7.85546875" style="4" customWidth="1"/>
    <col min="15366" max="15369" width="6.42578125" style="4" customWidth="1"/>
    <col min="15370" max="15370" width="6.85546875" style="4" customWidth="1"/>
    <col min="15371" max="15371" width="7.5703125" style="4" customWidth="1"/>
    <col min="15372" max="15372" width="15.28515625" style="4" customWidth="1"/>
    <col min="15373" max="15373" width="13" style="4" customWidth="1"/>
    <col min="15374" max="15374" width="2.140625" style="4" customWidth="1"/>
    <col min="15375" max="15375" width="5.140625" style="4" customWidth="1"/>
    <col min="15376" max="15376" width="6.42578125" style="4" customWidth="1"/>
    <col min="15377" max="15611" width="9.140625" style="4"/>
    <col min="15612" max="15612" width="4.42578125" style="4" customWidth="1"/>
    <col min="15613" max="15613" width="9" style="4" customWidth="1"/>
    <col min="15614" max="15614" width="6" style="4" bestFit="1" customWidth="1"/>
    <col min="15615" max="15615" width="10" style="4" bestFit="1" customWidth="1"/>
    <col min="15616" max="15616" width="7.5703125" style="4" customWidth="1"/>
    <col min="15617" max="15617" width="9.7109375" style="4" customWidth="1"/>
    <col min="15618" max="15618" width="6.7109375" style="4" customWidth="1"/>
    <col min="15619" max="15620" width="8.5703125" style="4" bestFit="1" customWidth="1"/>
    <col min="15621" max="15621" width="7.85546875" style="4" customWidth="1"/>
    <col min="15622" max="15625" width="6.42578125" style="4" customWidth="1"/>
    <col min="15626" max="15626" width="6.85546875" style="4" customWidth="1"/>
    <col min="15627" max="15627" width="7.5703125" style="4" customWidth="1"/>
    <col min="15628" max="15628" width="15.28515625" style="4" customWidth="1"/>
    <col min="15629" max="15629" width="13" style="4" customWidth="1"/>
    <col min="15630" max="15630" width="2.140625" style="4" customWidth="1"/>
    <col min="15631" max="15631" width="5.140625" style="4" customWidth="1"/>
    <col min="15632" max="15632" width="6.42578125" style="4" customWidth="1"/>
    <col min="15633" max="15867" width="9.140625" style="4"/>
    <col min="15868" max="15868" width="4.42578125" style="4" customWidth="1"/>
    <col min="15869" max="15869" width="9" style="4" customWidth="1"/>
    <col min="15870" max="15870" width="6" style="4" bestFit="1" customWidth="1"/>
    <col min="15871" max="15871" width="10" style="4" bestFit="1" customWidth="1"/>
    <col min="15872" max="15872" width="7.5703125" style="4" customWidth="1"/>
    <col min="15873" max="15873" width="9.7109375" style="4" customWidth="1"/>
    <col min="15874" max="15874" width="6.7109375" style="4" customWidth="1"/>
    <col min="15875" max="15876" width="8.5703125" style="4" bestFit="1" customWidth="1"/>
    <col min="15877" max="15877" width="7.85546875" style="4" customWidth="1"/>
    <col min="15878" max="15881" width="6.42578125" style="4" customWidth="1"/>
    <col min="15882" max="15882" width="6.85546875" style="4" customWidth="1"/>
    <col min="15883" max="15883" width="7.5703125" style="4" customWidth="1"/>
    <col min="15884" max="15884" width="15.28515625" style="4" customWidth="1"/>
    <col min="15885" max="15885" width="13" style="4" customWidth="1"/>
    <col min="15886" max="15886" width="2.140625" style="4" customWidth="1"/>
    <col min="15887" max="15887" width="5.140625" style="4" customWidth="1"/>
    <col min="15888" max="15888" width="6.42578125" style="4" customWidth="1"/>
    <col min="15889" max="16123" width="9.140625" style="4"/>
    <col min="16124" max="16124" width="4.42578125" style="4" customWidth="1"/>
    <col min="16125" max="16125" width="9" style="4" customWidth="1"/>
    <col min="16126" max="16126" width="6" style="4" bestFit="1" customWidth="1"/>
    <col min="16127" max="16127" width="10" style="4" bestFit="1" customWidth="1"/>
    <col min="16128" max="16128" width="7.5703125" style="4" customWidth="1"/>
    <col min="16129" max="16129" width="9.7109375" style="4" customWidth="1"/>
    <col min="16130" max="16130" width="6.7109375" style="4" customWidth="1"/>
    <col min="16131" max="16132" width="8.5703125" style="4" bestFit="1" customWidth="1"/>
    <col min="16133" max="16133" width="7.85546875" style="4" customWidth="1"/>
    <col min="16134" max="16137" width="6.42578125" style="4" customWidth="1"/>
    <col min="16138" max="16138" width="6.85546875" style="4" customWidth="1"/>
    <col min="16139" max="16139" width="7.5703125" style="4" customWidth="1"/>
    <col min="16140" max="16140" width="15.28515625" style="4" customWidth="1"/>
    <col min="16141" max="16141" width="13" style="4" customWidth="1"/>
    <col min="16142" max="16142" width="2.140625" style="4" customWidth="1"/>
    <col min="16143" max="16143" width="5.140625" style="4" customWidth="1"/>
    <col min="16144" max="16144" width="6.42578125" style="4" customWidth="1"/>
    <col min="16145" max="16384" width="9.140625" style="4"/>
  </cols>
  <sheetData>
    <row r="1" spans="1:25" ht="14.25">
      <c r="A1" s="262" t="s">
        <v>0</v>
      </c>
      <c r="B1" s="262"/>
      <c r="C1" s="262"/>
      <c r="D1" s="262"/>
      <c r="E1" s="65"/>
      <c r="F1" s="263" t="s">
        <v>71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"/>
    </row>
    <row r="2" spans="1:25" ht="14.25">
      <c r="A2" s="262" t="s">
        <v>1</v>
      </c>
      <c r="B2" s="262"/>
      <c r="C2" s="262"/>
      <c r="D2" s="262"/>
      <c r="E2" s="65"/>
      <c r="F2" s="263" t="s">
        <v>74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"/>
    </row>
    <row r="3" spans="1:25" ht="15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>
      <c r="A4" s="5"/>
      <c r="B4" s="6"/>
      <c r="C4" s="5"/>
      <c r="D4" s="5"/>
      <c r="E4" s="5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1" hidden="1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85</v>
      </c>
      <c r="J5" s="70" t="s">
        <v>8</v>
      </c>
      <c r="K5" s="70" t="s">
        <v>9</v>
      </c>
      <c r="L5" s="12"/>
      <c r="M5" s="12"/>
      <c r="N5" s="12" t="s">
        <v>10</v>
      </c>
      <c r="O5" s="12" t="s">
        <v>11</v>
      </c>
      <c r="P5" s="11">
        <v>97</v>
      </c>
      <c r="Q5" s="14">
        <v>98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  <c r="Y5" s="17"/>
    </row>
    <row r="6" spans="1:25" ht="23.25" customHeight="1">
      <c r="A6" s="293" t="s">
        <v>17</v>
      </c>
      <c r="B6" s="294" t="s">
        <v>18</v>
      </c>
      <c r="C6" s="295" t="s">
        <v>19</v>
      </c>
      <c r="D6" s="296"/>
      <c r="E6" s="297" t="s">
        <v>20</v>
      </c>
      <c r="F6" s="297" t="s">
        <v>21</v>
      </c>
      <c r="G6" s="297" t="s">
        <v>22</v>
      </c>
      <c r="H6" s="294" t="s">
        <v>23</v>
      </c>
      <c r="I6" s="298" t="s">
        <v>24</v>
      </c>
      <c r="J6" s="299" t="s">
        <v>25</v>
      </c>
      <c r="K6" s="300"/>
      <c r="L6" s="300"/>
      <c r="M6" s="300"/>
      <c r="N6" s="300"/>
      <c r="O6" s="301"/>
      <c r="P6" s="283" t="s">
        <v>26</v>
      </c>
      <c r="Q6" s="283"/>
      <c r="R6" s="294" t="s">
        <v>27</v>
      </c>
      <c r="S6" s="294" t="s">
        <v>28</v>
      </c>
      <c r="T6" s="294" t="s">
        <v>29</v>
      </c>
      <c r="U6" s="294" t="s">
        <v>30</v>
      </c>
      <c r="V6" s="294" t="s">
        <v>31</v>
      </c>
      <c r="W6" s="294" t="s">
        <v>32</v>
      </c>
      <c r="X6" s="294" t="s">
        <v>33</v>
      </c>
    </row>
    <row r="7" spans="1:25" ht="65.25">
      <c r="A7" s="265"/>
      <c r="B7" s="267"/>
      <c r="C7" s="270"/>
      <c r="D7" s="271"/>
      <c r="E7" s="273"/>
      <c r="F7" s="273"/>
      <c r="G7" s="273"/>
      <c r="H7" s="265"/>
      <c r="I7" s="279"/>
      <c r="J7" s="89" t="s">
        <v>34</v>
      </c>
      <c r="K7" s="90" t="s">
        <v>35</v>
      </c>
      <c r="L7" s="90"/>
      <c r="M7" s="90"/>
      <c r="N7" s="90" t="s">
        <v>36</v>
      </c>
      <c r="O7" s="90" t="s">
        <v>37</v>
      </c>
      <c r="P7" s="88" t="s">
        <v>38</v>
      </c>
      <c r="Q7" s="88" t="s">
        <v>39</v>
      </c>
      <c r="R7" s="267"/>
      <c r="S7" s="267"/>
      <c r="T7" s="274"/>
      <c r="U7" s="274"/>
      <c r="V7" s="274"/>
      <c r="W7" s="267"/>
      <c r="X7" s="267"/>
    </row>
    <row r="8" spans="1:25" ht="24.95" customHeight="1">
      <c r="A8" s="302" t="s">
        <v>46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23"/>
    </row>
    <row r="9" spans="1:25" s="35" customFormat="1" ht="24.95" customHeight="1">
      <c r="A9" s="24">
        <v>1</v>
      </c>
      <c r="B9" s="198">
        <v>2220265382</v>
      </c>
      <c r="C9" s="202" t="s">
        <v>183</v>
      </c>
      <c r="D9" s="26" t="s">
        <v>108</v>
      </c>
      <c r="E9" s="27" t="s">
        <v>184</v>
      </c>
      <c r="F9" s="152">
        <v>36021</v>
      </c>
      <c r="G9" s="28" t="s">
        <v>99</v>
      </c>
      <c r="H9" s="29" t="s">
        <v>140</v>
      </c>
      <c r="I9" s="30">
        <v>6.4</v>
      </c>
      <c r="J9" s="31" t="s">
        <v>182</v>
      </c>
      <c r="K9" s="66">
        <v>8</v>
      </c>
      <c r="L9" s="66"/>
      <c r="M9" s="66"/>
      <c r="N9" s="66">
        <v>0</v>
      </c>
      <c r="O9" s="66">
        <v>8</v>
      </c>
      <c r="P9" s="67">
        <v>6.46</v>
      </c>
      <c r="Q9" s="67">
        <v>2.5499999999999998</v>
      </c>
      <c r="R9" s="29" t="s">
        <v>85</v>
      </c>
      <c r="S9" s="29" t="s">
        <v>85</v>
      </c>
      <c r="T9" s="29" t="s">
        <v>85</v>
      </c>
      <c r="U9" s="29" t="s">
        <v>85</v>
      </c>
      <c r="V9" s="29" t="s">
        <v>92</v>
      </c>
      <c r="W9" s="29" t="s">
        <v>87</v>
      </c>
      <c r="X9" s="32" t="s">
        <v>96</v>
      </c>
      <c r="Y9" s="33"/>
    </row>
    <row r="10" spans="1:25" s="35" customFormat="1" ht="24.95" customHeight="1">
      <c r="A10" s="175">
        <v>2</v>
      </c>
      <c r="B10" s="199">
        <v>2220217579</v>
      </c>
      <c r="C10" s="203" t="s">
        <v>185</v>
      </c>
      <c r="D10" s="153" t="s">
        <v>186</v>
      </c>
      <c r="E10" s="200" t="s">
        <v>184</v>
      </c>
      <c r="F10" s="155">
        <v>36051</v>
      </c>
      <c r="G10" s="156" t="s">
        <v>95</v>
      </c>
      <c r="H10" s="34" t="s">
        <v>140</v>
      </c>
      <c r="I10" s="157">
        <v>7.04</v>
      </c>
      <c r="J10" s="158" t="s">
        <v>182</v>
      </c>
      <c r="K10" s="201">
        <v>8.3000000000000007</v>
      </c>
      <c r="L10" s="201"/>
      <c r="M10" s="201"/>
      <c r="N10" s="201">
        <v>0</v>
      </c>
      <c r="O10" s="201">
        <v>8.3000000000000007</v>
      </c>
      <c r="P10" s="159">
        <v>7.08</v>
      </c>
      <c r="Q10" s="159">
        <v>2.9</v>
      </c>
      <c r="R10" s="34" t="s">
        <v>85</v>
      </c>
      <c r="S10" s="34" t="s">
        <v>85</v>
      </c>
      <c r="T10" s="34" t="s">
        <v>85</v>
      </c>
      <c r="U10" s="34" t="s">
        <v>85</v>
      </c>
      <c r="V10" s="34" t="s">
        <v>92</v>
      </c>
      <c r="W10" s="34" t="s">
        <v>87</v>
      </c>
      <c r="X10" s="160" t="s">
        <v>96</v>
      </c>
      <c r="Y10" s="33"/>
    </row>
    <row r="11" spans="1:25" s="35" customFormat="1" ht="24.95" customHeight="1">
      <c r="A11" s="175">
        <v>3</v>
      </c>
      <c r="B11" s="199">
        <v>2120218662</v>
      </c>
      <c r="C11" s="203" t="s">
        <v>179</v>
      </c>
      <c r="D11" s="153" t="s">
        <v>180</v>
      </c>
      <c r="E11" s="200" t="s">
        <v>181</v>
      </c>
      <c r="F11" s="155">
        <v>35389</v>
      </c>
      <c r="G11" s="156" t="s">
        <v>127</v>
      </c>
      <c r="H11" s="34" t="s">
        <v>140</v>
      </c>
      <c r="I11" s="157">
        <v>6.1</v>
      </c>
      <c r="J11" s="158" t="s">
        <v>182</v>
      </c>
      <c r="K11" s="201">
        <v>8.3000000000000007</v>
      </c>
      <c r="L11" s="201"/>
      <c r="M11" s="201"/>
      <c r="N11" s="201">
        <v>0</v>
      </c>
      <c r="O11" s="201">
        <v>8.3000000000000007</v>
      </c>
      <c r="P11" s="159">
        <v>6.17</v>
      </c>
      <c r="Q11" s="159">
        <v>2.38</v>
      </c>
      <c r="R11" s="34" t="s">
        <v>85</v>
      </c>
      <c r="S11" s="34" t="s">
        <v>85</v>
      </c>
      <c r="T11" s="34" t="s">
        <v>85</v>
      </c>
      <c r="U11" s="34" t="s">
        <v>85</v>
      </c>
      <c r="V11" s="34" t="s">
        <v>86</v>
      </c>
      <c r="W11" s="34" t="s">
        <v>87</v>
      </c>
      <c r="X11" s="160" t="s">
        <v>96</v>
      </c>
      <c r="Y11" s="33"/>
    </row>
    <row r="12" spans="1:25" s="35" customFormat="1" ht="24.95" customHeight="1">
      <c r="A12" s="245">
        <v>4</v>
      </c>
      <c r="B12" s="230">
        <v>2120257028</v>
      </c>
      <c r="C12" s="212" t="s">
        <v>205</v>
      </c>
      <c r="D12" s="246" t="s">
        <v>206</v>
      </c>
      <c r="E12" s="247" t="s">
        <v>181</v>
      </c>
      <c r="F12" s="248">
        <v>35232</v>
      </c>
      <c r="G12" s="249" t="s">
        <v>110</v>
      </c>
      <c r="H12" s="250" t="s">
        <v>140</v>
      </c>
      <c r="I12" s="251">
        <v>5.96</v>
      </c>
      <c r="J12" s="255">
        <v>0</v>
      </c>
      <c r="K12" s="252">
        <v>8.5</v>
      </c>
      <c r="L12" s="252"/>
      <c r="M12" s="252"/>
      <c r="N12" s="252">
        <v>7</v>
      </c>
      <c r="O12" s="252">
        <v>8.5</v>
      </c>
      <c r="P12" s="253">
        <v>6.05</v>
      </c>
      <c r="Q12" s="253">
        <v>2.29</v>
      </c>
      <c r="R12" s="250" t="s">
        <v>85</v>
      </c>
      <c r="S12" s="250" t="s">
        <v>85</v>
      </c>
      <c r="T12" s="250" t="s">
        <v>85</v>
      </c>
      <c r="U12" s="250" t="s">
        <v>85</v>
      </c>
      <c r="V12" s="250" t="s">
        <v>86</v>
      </c>
      <c r="W12" s="250" t="s">
        <v>87</v>
      </c>
      <c r="X12" s="254" t="s">
        <v>96</v>
      </c>
      <c r="Y12" s="33"/>
    </row>
    <row r="13" spans="1:25">
      <c r="A13" s="53"/>
      <c r="B13" s="53"/>
      <c r="C13" s="53"/>
      <c r="D13" s="53"/>
      <c r="E13" s="53"/>
      <c r="F13" s="54"/>
      <c r="G13" s="54"/>
      <c r="H13" s="53"/>
      <c r="I13" s="55"/>
      <c r="J13" s="56"/>
      <c r="K13" s="55"/>
      <c r="L13" s="55"/>
      <c r="M13" s="55"/>
      <c r="N13" s="57"/>
      <c r="O13" s="57"/>
      <c r="P13" s="55"/>
      <c r="Q13" s="55"/>
      <c r="R13" s="55"/>
      <c r="S13" s="55"/>
      <c r="T13" s="55"/>
      <c r="U13" s="55"/>
      <c r="V13" s="55"/>
      <c r="W13" s="55"/>
      <c r="X13" s="55"/>
      <c r="Y13" s="58"/>
    </row>
    <row r="14" spans="1:25" ht="15">
      <c r="A14" s="38"/>
      <c r="B14" s="38"/>
      <c r="C14" s="38"/>
      <c r="D14" s="38"/>
      <c r="E14" s="38"/>
      <c r="F14" s="39"/>
      <c r="G14" s="39"/>
      <c r="H14" s="40"/>
      <c r="I14" s="41"/>
      <c r="J14" s="42"/>
      <c r="K14" s="41"/>
      <c r="L14" s="41"/>
      <c r="M14" s="41"/>
      <c r="N14" s="38"/>
      <c r="O14" s="38"/>
      <c r="P14" s="43"/>
      <c r="Q14" s="43"/>
      <c r="R14" s="41"/>
      <c r="S14" s="43"/>
      <c r="T14" s="43"/>
      <c r="U14" s="43"/>
      <c r="V14" s="44" t="s">
        <v>69</v>
      </c>
      <c r="W14" s="43"/>
    </row>
    <row r="15" spans="1:25">
      <c r="A15" s="65"/>
      <c r="B15" s="65" t="s">
        <v>40</v>
      </c>
      <c r="C15" s="65"/>
      <c r="D15" s="65"/>
      <c r="E15" s="65"/>
      <c r="F15" s="46" t="s">
        <v>41</v>
      </c>
      <c r="G15" s="46"/>
      <c r="H15" s="65"/>
      <c r="I15" s="47"/>
      <c r="J15" s="48"/>
      <c r="O15" s="49" t="s">
        <v>42</v>
      </c>
      <c r="Q15" s="50"/>
      <c r="R15" s="50"/>
      <c r="S15" s="47"/>
      <c r="T15" s="47"/>
      <c r="U15" s="47"/>
      <c r="V15" s="51" t="s">
        <v>43</v>
      </c>
      <c r="W15" s="47"/>
    </row>
    <row r="16" spans="1:25">
      <c r="A16" s="65"/>
      <c r="B16" s="65"/>
      <c r="C16" s="65"/>
      <c r="D16" s="65"/>
      <c r="E16" s="65"/>
      <c r="F16" s="49"/>
      <c r="G16" s="49"/>
      <c r="H16" s="65"/>
      <c r="I16" s="47"/>
      <c r="J16" s="48"/>
      <c r="K16" s="47"/>
      <c r="L16" s="47"/>
      <c r="M16" s="47"/>
      <c r="N16" s="51"/>
      <c r="O16" s="51"/>
      <c r="P16" s="47"/>
      <c r="Q16" s="47"/>
      <c r="R16" s="47"/>
      <c r="S16" s="47"/>
      <c r="T16" s="47"/>
      <c r="U16" s="47"/>
      <c r="V16" s="47"/>
      <c r="W16" s="47"/>
      <c r="X16" s="47"/>
      <c r="Y16" s="85"/>
    </row>
    <row r="17" spans="1:25">
      <c r="A17" s="53"/>
      <c r="B17" s="53"/>
      <c r="C17" s="53"/>
      <c r="D17" s="53"/>
      <c r="E17" s="53"/>
      <c r="F17" s="54"/>
      <c r="G17" s="54"/>
      <c r="H17" s="53"/>
      <c r="I17" s="55"/>
      <c r="J17" s="56"/>
      <c r="K17" s="55"/>
      <c r="L17" s="55"/>
      <c r="M17" s="55"/>
      <c r="N17" s="57"/>
      <c r="O17" s="57"/>
      <c r="P17" s="55"/>
      <c r="Q17" s="55"/>
      <c r="R17" s="55"/>
      <c r="S17" s="55"/>
      <c r="T17" s="55"/>
      <c r="U17" s="55"/>
      <c r="V17" s="55"/>
      <c r="W17" s="55"/>
      <c r="X17" s="55"/>
      <c r="Y17" s="86">
        <f>COUNTIF($X$9:$X$52,"CNTN")</f>
        <v>4</v>
      </c>
    </row>
    <row r="18" spans="1:25">
      <c r="A18" s="53"/>
      <c r="B18" s="53"/>
      <c r="C18" s="53"/>
      <c r="D18" s="53"/>
      <c r="E18" s="53"/>
      <c r="F18" s="54"/>
      <c r="G18" s="54"/>
      <c r="H18" s="53"/>
      <c r="I18" s="55"/>
      <c r="J18" s="56"/>
      <c r="K18" s="55"/>
      <c r="L18" s="55"/>
      <c r="M18" s="55"/>
      <c r="N18" s="57"/>
      <c r="O18" s="57"/>
      <c r="P18" s="55"/>
      <c r="Q18" s="55"/>
      <c r="R18" s="55"/>
      <c r="S18" s="55"/>
      <c r="T18" s="55"/>
      <c r="U18" s="55"/>
      <c r="V18" s="55"/>
      <c r="W18" s="55"/>
      <c r="X18" s="55"/>
      <c r="Y18" s="87"/>
    </row>
    <row r="19" spans="1:25">
      <c r="A19" s="53"/>
      <c r="B19" s="53"/>
      <c r="C19" s="53"/>
      <c r="D19" s="53"/>
      <c r="E19" s="53"/>
      <c r="F19" s="54"/>
      <c r="G19" s="54"/>
      <c r="H19" s="53"/>
      <c r="I19" s="55"/>
      <c r="J19" s="56"/>
      <c r="K19" s="55"/>
      <c r="L19" s="55"/>
      <c r="M19" s="55"/>
      <c r="N19" s="57"/>
      <c r="O19" s="57"/>
      <c r="P19" s="55"/>
      <c r="Q19" s="55"/>
      <c r="R19" s="55"/>
      <c r="S19" s="55"/>
      <c r="T19" s="55"/>
      <c r="U19" s="55"/>
      <c r="V19" s="55"/>
      <c r="W19" s="55"/>
      <c r="X19" s="55"/>
      <c r="Y19" s="58"/>
    </row>
    <row r="20" spans="1:25">
      <c r="A20" s="53"/>
      <c r="B20" s="53"/>
      <c r="C20" s="53"/>
      <c r="D20" s="53"/>
      <c r="E20" s="53"/>
      <c r="F20" s="54"/>
      <c r="G20" s="54"/>
      <c r="H20" s="53"/>
      <c r="I20" s="55"/>
      <c r="J20" s="56"/>
      <c r="K20" s="55"/>
      <c r="L20" s="55"/>
      <c r="M20" s="55"/>
      <c r="N20" s="57"/>
      <c r="O20" s="57"/>
      <c r="P20" s="55"/>
      <c r="Q20" s="55"/>
      <c r="R20" s="55"/>
      <c r="S20" s="55"/>
      <c r="T20" s="55"/>
      <c r="U20" s="55"/>
      <c r="V20" s="55"/>
      <c r="W20" s="55"/>
      <c r="X20" s="55"/>
      <c r="Y20" s="58"/>
    </row>
    <row r="21" spans="1:25">
      <c r="A21" s="59"/>
      <c r="B21" s="53" t="s">
        <v>47</v>
      </c>
      <c r="C21" s="59"/>
      <c r="D21" s="59"/>
      <c r="E21" s="59"/>
      <c r="F21" s="60"/>
      <c r="G21" s="60"/>
      <c r="H21" s="59"/>
      <c r="I21" s="59"/>
      <c r="J21" s="61"/>
      <c r="K21" s="59"/>
      <c r="L21" s="59"/>
      <c r="M21" s="59"/>
      <c r="N21" s="59"/>
      <c r="O21" s="53" t="s">
        <v>44</v>
      </c>
      <c r="P21" s="53"/>
      <c r="Q21" s="53"/>
      <c r="R21" s="53"/>
      <c r="S21" s="53"/>
      <c r="T21" s="53"/>
      <c r="U21" s="53"/>
      <c r="V21" s="53" t="s">
        <v>45</v>
      </c>
      <c r="W21" s="53"/>
      <c r="X21" s="62"/>
      <c r="Y21" s="59"/>
    </row>
    <row r="22" spans="1:25">
      <c r="A22" s="36"/>
      <c r="B22" s="36"/>
      <c r="C22" s="36"/>
      <c r="D22" s="36"/>
      <c r="E22" s="36"/>
      <c r="F22" s="36"/>
      <c r="G22" s="36"/>
      <c r="H22" s="36"/>
      <c r="I22" s="36"/>
      <c r="J22" s="63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>
      <c r="A23" s="36"/>
      <c r="B23" s="36"/>
      <c r="C23" s="36"/>
      <c r="D23" s="36"/>
      <c r="E23" s="36"/>
      <c r="F23" s="36"/>
      <c r="G23" s="36"/>
      <c r="H23" s="36"/>
      <c r="I23" s="36"/>
      <c r="J23" s="6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>
      <c r="A24" s="36"/>
      <c r="B24" s="36"/>
      <c r="C24" s="36"/>
      <c r="D24" s="36"/>
      <c r="E24" s="36"/>
      <c r="F24" s="36"/>
      <c r="G24" s="36"/>
      <c r="H24" s="36"/>
      <c r="I24" s="36"/>
      <c r="J24" s="6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>
      <c r="A25" s="36"/>
      <c r="B25" s="36"/>
      <c r="C25" s="36"/>
      <c r="D25" s="36"/>
      <c r="E25" s="36"/>
      <c r="F25" s="36"/>
      <c r="G25" s="36"/>
      <c r="H25" s="36"/>
      <c r="I25" s="36"/>
      <c r="J25" s="6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>
      <c r="A26" s="36"/>
      <c r="B26" s="36"/>
      <c r="C26" s="36"/>
      <c r="D26" s="36"/>
      <c r="E26" s="36"/>
      <c r="F26" s="36"/>
      <c r="G26" s="36"/>
      <c r="H26" s="36"/>
      <c r="I26" s="36"/>
      <c r="J26" s="6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>
      <c r="A27" s="36"/>
      <c r="B27" s="36"/>
      <c r="C27" s="36"/>
      <c r="D27" s="36"/>
      <c r="E27" s="36"/>
      <c r="F27" s="36"/>
      <c r="G27" s="36"/>
      <c r="H27" s="36"/>
      <c r="I27" s="36"/>
      <c r="J27" s="6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>
      <c r="A28" s="36"/>
      <c r="B28" s="36"/>
      <c r="C28" s="36"/>
      <c r="D28" s="36"/>
      <c r="E28" s="36"/>
      <c r="F28" s="36"/>
      <c r="G28" s="36"/>
      <c r="H28" s="36"/>
      <c r="I28" s="36"/>
      <c r="J28" s="6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>
      <c r="A29" s="36"/>
      <c r="B29" s="36"/>
      <c r="C29" s="36"/>
      <c r="D29" s="36"/>
      <c r="E29" s="36"/>
      <c r="F29" s="36"/>
      <c r="G29" s="36"/>
      <c r="H29" s="36"/>
      <c r="I29" s="36"/>
      <c r="J29" s="6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>
      <c r="A30" s="36"/>
      <c r="B30" s="36"/>
      <c r="C30" s="36"/>
      <c r="D30" s="36"/>
      <c r="E30" s="36"/>
      <c r="F30" s="36"/>
      <c r="G30" s="36"/>
      <c r="H30" s="36"/>
      <c r="I30" s="36"/>
      <c r="J30" s="6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>
      <c r="A31" s="36"/>
      <c r="B31" s="36"/>
      <c r="C31" s="36"/>
      <c r="D31" s="36"/>
      <c r="E31" s="36"/>
      <c r="F31" s="36"/>
      <c r="G31" s="36"/>
      <c r="H31" s="36"/>
      <c r="I31" s="36"/>
      <c r="J31" s="6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>
      <c r="A32" s="36"/>
      <c r="B32" s="36"/>
      <c r="C32" s="36"/>
      <c r="D32" s="36"/>
      <c r="E32" s="36"/>
      <c r="F32" s="36"/>
      <c r="G32" s="36"/>
      <c r="H32" s="36"/>
      <c r="I32" s="36"/>
      <c r="J32" s="6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>
      <c r="A33" s="36"/>
      <c r="B33" s="36"/>
      <c r="C33" s="36"/>
      <c r="D33" s="36"/>
      <c r="E33" s="36"/>
      <c r="F33" s="36"/>
      <c r="G33" s="36"/>
      <c r="H33" s="36"/>
      <c r="I33" s="36"/>
      <c r="J33" s="6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</sheetData>
  <autoFilter ref="A8:Y1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2">
    <mergeCell ref="W6:W7"/>
    <mergeCell ref="S6:S7"/>
    <mergeCell ref="A8:M8"/>
    <mergeCell ref="T6:T7"/>
    <mergeCell ref="U6:U7"/>
    <mergeCell ref="V6:V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X6:X7"/>
    <mergeCell ref="H6:H7"/>
    <mergeCell ref="I6:I7"/>
    <mergeCell ref="J6:O6"/>
    <mergeCell ref="P6:Q6"/>
    <mergeCell ref="R6:R7"/>
  </mergeCells>
  <conditionalFormatting sqref="J9:O10">
    <cfRule type="cellIs" dxfId="115" priority="198" operator="lessThan">
      <formula>5.5</formula>
    </cfRule>
  </conditionalFormatting>
  <conditionalFormatting sqref="R9:W10">
    <cfRule type="cellIs" dxfId="114" priority="197" operator="equal">
      <formula>0</formula>
    </cfRule>
  </conditionalFormatting>
  <conditionalFormatting sqref="T9:U10">
    <cfRule type="containsBlanks" dxfId="113" priority="200">
      <formula>LEN(TRIM(T9))=0</formula>
    </cfRule>
  </conditionalFormatting>
  <conditionalFormatting sqref="R9:U10">
    <cfRule type="cellIs" dxfId="112" priority="195" operator="notEqual">
      <formula>"ĐẠT"</formula>
    </cfRule>
  </conditionalFormatting>
  <conditionalFormatting sqref="X9:X10">
    <cfRule type="cellIs" dxfId="111" priority="186" operator="notEqual">
      <formula>"cntn"</formula>
    </cfRule>
  </conditionalFormatting>
  <conditionalFormatting sqref="R9:U10">
    <cfRule type="cellIs" dxfId="110" priority="64" operator="notEqual">
      <formula>"đạt"</formula>
    </cfRule>
  </conditionalFormatting>
  <conditionalFormatting sqref="J11:O11 K12:O12">
    <cfRule type="cellIs" dxfId="109" priority="9" operator="lessThan">
      <formula>5.5</formula>
    </cfRule>
  </conditionalFormatting>
  <conditionalFormatting sqref="R11:W12">
    <cfRule type="cellIs" dxfId="108" priority="8" operator="equal">
      <formula>0</formula>
    </cfRule>
  </conditionalFormatting>
  <conditionalFormatting sqref="T11:U12">
    <cfRule type="containsBlanks" dxfId="107" priority="11">
      <formula>LEN(TRIM(T11))=0</formula>
    </cfRule>
  </conditionalFormatting>
  <conditionalFormatting sqref="R11:U12">
    <cfRule type="cellIs" dxfId="106" priority="7" operator="notEqual">
      <formula>"ĐẠT"</formula>
    </cfRule>
  </conditionalFormatting>
  <conditionalFormatting sqref="X11:X12">
    <cfRule type="cellIs" dxfId="105" priority="3" operator="notEqual">
      <formula>"cntn"</formula>
    </cfRule>
  </conditionalFormatting>
  <conditionalFormatting sqref="R11:U12">
    <cfRule type="cellIs" dxfId="104" priority="2" operator="notEqual">
      <formula>"đạt"</formula>
    </cfRule>
  </conditionalFormatting>
  <pageMargins left="0.24" right="0.24" top="0.22" bottom="0.2" header="0.2" footer="0.2"/>
  <pageSetup paperSize="9" scale="8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EN41"/>
  <sheetViews>
    <sheetView workbookViewId="0">
      <pane xSplit="6" ySplit="7" topLeftCell="G8" activePane="bottomRight" state="frozen"/>
      <selection pane="topRight" activeCell="G1" sqref="G1"/>
      <selection pane="bottomLeft" activeCell="A10" sqref="A10"/>
      <selection pane="bottomRight" activeCell="Z1" sqref="Z1:AM1048576"/>
    </sheetView>
  </sheetViews>
  <sheetFormatPr defaultRowHeight="12.75"/>
  <cols>
    <col min="1" max="1" width="4.42578125" style="3" customWidth="1"/>
    <col min="2" max="2" width="9.28515625" style="3" customWidth="1"/>
    <col min="3" max="3" width="15.7109375" style="3" customWidth="1"/>
    <col min="4" max="4" width="6" style="3" customWidth="1"/>
    <col min="5" max="5" width="11.85546875" style="3" customWidth="1"/>
    <col min="6" max="6" width="9.5703125" style="3" customWidth="1"/>
    <col min="7" max="7" width="9.7109375" style="3" customWidth="1"/>
    <col min="8" max="8" width="5.85546875" style="3" customWidth="1"/>
    <col min="9" max="9" width="6.5703125" style="3" customWidth="1"/>
    <col min="10" max="10" width="6.140625" style="64" customWidth="1"/>
    <col min="11" max="11" width="6.7109375" style="3" customWidth="1"/>
    <col min="12" max="13" width="7.85546875" style="3" hidden="1" customWidth="1"/>
    <col min="14" max="14" width="5.28515625" style="3" hidden="1" customWidth="1"/>
    <col min="15" max="15" width="5.5703125" style="3" customWidth="1"/>
    <col min="16" max="18" width="6.42578125" style="3" customWidth="1"/>
    <col min="19" max="19" width="6.42578125" style="3" hidden="1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1.42578125" style="3" customWidth="1"/>
    <col min="25" max="25" width="15.28515625" style="3" customWidth="1"/>
    <col min="26" max="252" width="9.140625" style="4"/>
    <col min="253" max="253" width="4.42578125" style="4" customWidth="1"/>
    <col min="254" max="254" width="9" style="4" customWidth="1"/>
    <col min="255" max="255" width="6" style="4" bestFit="1" customWidth="1"/>
    <col min="256" max="256" width="10" style="4" bestFit="1" customWidth="1"/>
    <col min="257" max="257" width="7.5703125" style="4" customWidth="1"/>
    <col min="258" max="258" width="9.7109375" style="4" customWidth="1"/>
    <col min="259" max="259" width="6.7109375" style="4" customWidth="1"/>
    <col min="260" max="261" width="8.5703125" style="4" bestFit="1" customWidth="1"/>
    <col min="262" max="262" width="7.85546875" style="4" customWidth="1"/>
    <col min="263" max="266" width="6.42578125" style="4" customWidth="1"/>
    <col min="267" max="267" width="6.85546875" style="4" customWidth="1"/>
    <col min="268" max="268" width="7.5703125" style="4" customWidth="1"/>
    <col min="269" max="269" width="15.28515625" style="4" customWidth="1"/>
    <col min="270" max="270" width="13" style="4" customWidth="1"/>
    <col min="271" max="271" width="2.140625" style="4" customWidth="1"/>
    <col min="272" max="272" width="5.140625" style="4" customWidth="1"/>
    <col min="273" max="273" width="6.42578125" style="4" customWidth="1"/>
    <col min="274" max="508" width="9.140625" style="4"/>
    <col min="509" max="509" width="4.42578125" style="4" customWidth="1"/>
    <col min="510" max="510" width="9" style="4" customWidth="1"/>
    <col min="511" max="511" width="6" style="4" bestFit="1" customWidth="1"/>
    <col min="512" max="512" width="10" style="4" bestFit="1" customWidth="1"/>
    <col min="513" max="513" width="7.5703125" style="4" customWidth="1"/>
    <col min="514" max="514" width="9.7109375" style="4" customWidth="1"/>
    <col min="515" max="515" width="6.7109375" style="4" customWidth="1"/>
    <col min="516" max="517" width="8.5703125" style="4" bestFit="1" customWidth="1"/>
    <col min="518" max="518" width="7.85546875" style="4" customWidth="1"/>
    <col min="519" max="522" width="6.42578125" style="4" customWidth="1"/>
    <col min="523" max="523" width="6.85546875" style="4" customWidth="1"/>
    <col min="524" max="524" width="7.5703125" style="4" customWidth="1"/>
    <col min="525" max="525" width="15.28515625" style="4" customWidth="1"/>
    <col min="526" max="526" width="13" style="4" customWidth="1"/>
    <col min="527" max="527" width="2.140625" style="4" customWidth="1"/>
    <col min="528" max="528" width="5.140625" style="4" customWidth="1"/>
    <col min="529" max="529" width="6.42578125" style="4" customWidth="1"/>
    <col min="530" max="764" width="9.140625" style="4"/>
    <col min="765" max="765" width="4.42578125" style="4" customWidth="1"/>
    <col min="766" max="766" width="9" style="4" customWidth="1"/>
    <col min="767" max="767" width="6" style="4" bestFit="1" customWidth="1"/>
    <col min="768" max="768" width="10" style="4" bestFit="1" customWidth="1"/>
    <col min="769" max="769" width="7.5703125" style="4" customWidth="1"/>
    <col min="770" max="770" width="9.7109375" style="4" customWidth="1"/>
    <col min="771" max="771" width="6.7109375" style="4" customWidth="1"/>
    <col min="772" max="773" width="8.5703125" style="4" bestFit="1" customWidth="1"/>
    <col min="774" max="774" width="7.85546875" style="4" customWidth="1"/>
    <col min="775" max="778" width="6.42578125" style="4" customWidth="1"/>
    <col min="779" max="779" width="6.85546875" style="4" customWidth="1"/>
    <col min="780" max="780" width="7.5703125" style="4" customWidth="1"/>
    <col min="781" max="781" width="15.28515625" style="4" customWidth="1"/>
    <col min="782" max="782" width="13" style="4" customWidth="1"/>
    <col min="783" max="783" width="2.140625" style="4" customWidth="1"/>
    <col min="784" max="784" width="5.140625" style="4" customWidth="1"/>
    <col min="785" max="785" width="6.42578125" style="4" customWidth="1"/>
    <col min="786" max="1020" width="9.140625" style="4"/>
    <col min="1021" max="1021" width="4.42578125" style="4" customWidth="1"/>
    <col min="1022" max="1022" width="9" style="4" customWidth="1"/>
    <col min="1023" max="1023" width="6" style="4" bestFit="1" customWidth="1"/>
    <col min="1024" max="1024" width="10" style="4" bestFit="1" customWidth="1"/>
    <col min="1025" max="1025" width="7.5703125" style="4" customWidth="1"/>
    <col min="1026" max="1026" width="9.7109375" style="4" customWidth="1"/>
    <col min="1027" max="1027" width="6.7109375" style="4" customWidth="1"/>
    <col min="1028" max="1029" width="8.5703125" style="4" bestFit="1" customWidth="1"/>
    <col min="1030" max="1030" width="7.85546875" style="4" customWidth="1"/>
    <col min="1031" max="1034" width="6.42578125" style="4" customWidth="1"/>
    <col min="1035" max="1035" width="6.85546875" style="4" customWidth="1"/>
    <col min="1036" max="1036" width="7.5703125" style="4" customWidth="1"/>
    <col min="1037" max="1037" width="15.28515625" style="4" customWidth="1"/>
    <col min="1038" max="1038" width="13" style="4" customWidth="1"/>
    <col min="1039" max="1039" width="2.140625" style="4" customWidth="1"/>
    <col min="1040" max="1040" width="5.140625" style="4" customWidth="1"/>
    <col min="1041" max="1041" width="6.42578125" style="4" customWidth="1"/>
    <col min="1042" max="1276" width="9.140625" style="4"/>
    <col min="1277" max="1277" width="4.42578125" style="4" customWidth="1"/>
    <col min="1278" max="1278" width="9" style="4" customWidth="1"/>
    <col min="1279" max="1279" width="6" style="4" bestFit="1" customWidth="1"/>
    <col min="1280" max="1280" width="10" style="4" bestFit="1" customWidth="1"/>
    <col min="1281" max="1281" width="7.5703125" style="4" customWidth="1"/>
    <col min="1282" max="1282" width="9.7109375" style="4" customWidth="1"/>
    <col min="1283" max="1283" width="6.7109375" style="4" customWidth="1"/>
    <col min="1284" max="1285" width="8.5703125" style="4" bestFit="1" customWidth="1"/>
    <col min="1286" max="1286" width="7.85546875" style="4" customWidth="1"/>
    <col min="1287" max="1290" width="6.42578125" style="4" customWidth="1"/>
    <col min="1291" max="1291" width="6.85546875" style="4" customWidth="1"/>
    <col min="1292" max="1292" width="7.5703125" style="4" customWidth="1"/>
    <col min="1293" max="1293" width="15.28515625" style="4" customWidth="1"/>
    <col min="1294" max="1294" width="13" style="4" customWidth="1"/>
    <col min="1295" max="1295" width="2.140625" style="4" customWidth="1"/>
    <col min="1296" max="1296" width="5.140625" style="4" customWidth="1"/>
    <col min="1297" max="1297" width="6.42578125" style="4" customWidth="1"/>
    <col min="1298" max="1532" width="9.140625" style="4"/>
    <col min="1533" max="1533" width="4.42578125" style="4" customWidth="1"/>
    <col min="1534" max="1534" width="9" style="4" customWidth="1"/>
    <col min="1535" max="1535" width="6" style="4" bestFit="1" customWidth="1"/>
    <col min="1536" max="1536" width="10" style="4" bestFit="1" customWidth="1"/>
    <col min="1537" max="1537" width="7.5703125" style="4" customWidth="1"/>
    <col min="1538" max="1538" width="9.7109375" style="4" customWidth="1"/>
    <col min="1539" max="1539" width="6.7109375" style="4" customWidth="1"/>
    <col min="1540" max="1541" width="8.5703125" style="4" bestFit="1" customWidth="1"/>
    <col min="1542" max="1542" width="7.85546875" style="4" customWidth="1"/>
    <col min="1543" max="1546" width="6.42578125" style="4" customWidth="1"/>
    <col min="1547" max="1547" width="6.85546875" style="4" customWidth="1"/>
    <col min="1548" max="1548" width="7.5703125" style="4" customWidth="1"/>
    <col min="1549" max="1549" width="15.28515625" style="4" customWidth="1"/>
    <col min="1550" max="1550" width="13" style="4" customWidth="1"/>
    <col min="1551" max="1551" width="2.140625" style="4" customWidth="1"/>
    <col min="1552" max="1552" width="5.140625" style="4" customWidth="1"/>
    <col min="1553" max="1553" width="6.42578125" style="4" customWidth="1"/>
    <col min="1554" max="1788" width="9.140625" style="4"/>
    <col min="1789" max="1789" width="4.42578125" style="4" customWidth="1"/>
    <col min="1790" max="1790" width="9" style="4" customWidth="1"/>
    <col min="1791" max="1791" width="6" style="4" bestFit="1" customWidth="1"/>
    <col min="1792" max="1792" width="10" style="4" bestFit="1" customWidth="1"/>
    <col min="1793" max="1793" width="7.5703125" style="4" customWidth="1"/>
    <col min="1794" max="1794" width="9.7109375" style="4" customWidth="1"/>
    <col min="1795" max="1795" width="6.7109375" style="4" customWidth="1"/>
    <col min="1796" max="1797" width="8.5703125" style="4" bestFit="1" customWidth="1"/>
    <col min="1798" max="1798" width="7.85546875" style="4" customWidth="1"/>
    <col min="1799" max="1802" width="6.42578125" style="4" customWidth="1"/>
    <col min="1803" max="1803" width="6.85546875" style="4" customWidth="1"/>
    <col min="1804" max="1804" width="7.5703125" style="4" customWidth="1"/>
    <col min="1805" max="1805" width="15.28515625" style="4" customWidth="1"/>
    <col min="1806" max="1806" width="13" style="4" customWidth="1"/>
    <col min="1807" max="1807" width="2.140625" style="4" customWidth="1"/>
    <col min="1808" max="1808" width="5.140625" style="4" customWidth="1"/>
    <col min="1809" max="1809" width="6.42578125" style="4" customWidth="1"/>
    <col min="1810" max="2044" width="9.140625" style="4"/>
    <col min="2045" max="2045" width="4.42578125" style="4" customWidth="1"/>
    <col min="2046" max="2046" width="9" style="4" customWidth="1"/>
    <col min="2047" max="2047" width="6" style="4" bestFit="1" customWidth="1"/>
    <col min="2048" max="2048" width="10" style="4" bestFit="1" customWidth="1"/>
    <col min="2049" max="2049" width="7.5703125" style="4" customWidth="1"/>
    <col min="2050" max="2050" width="9.7109375" style="4" customWidth="1"/>
    <col min="2051" max="2051" width="6.7109375" style="4" customWidth="1"/>
    <col min="2052" max="2053" width="8.5703125" style="4" bestFit="1" customWidth="1"/>
    <col min="2054" max="2054" width="7.85546875" style="4" customWidth="1"/>
    <col min="2055" max="2058" width="6.42578125" style="4" customWidth="1"/>
    <col min="2059" max="2059" width="6.85546875" style="4" customWidth="1"/>
    <col min="2060" max="2060" width="7.5703125" style="4" customWidth="1"/>
    <col min="2061" max="2061" width="15.28515625" style="4" customWidth="1"/>
    <col min="2062" max="2062" width="13" style="4" customWidth="1"/>
    <col min="2063" max="2063" width="2.140625" style="4" customWidth="1"/>
    <col min="2064" max="2064" width="5.140625" style="4" customWidth="1"/>
    <col min="2065" max="2065" width="6.42578125" style="4" customWidth="1"/>
    <col min="2066" max="2300" width="9.140625" style="4"/>
    <col min="2301" max="2301" width="4.42578125" style="4" customWidth="1"/>
    <col min="2302" max="2302" width="9" style="4" customWidth="1"/>
    <col min="2303" max="2303" width="6" style="4" bestFit="1" customWidth="1"/>
    <col min="2304" max="2304" width="10" style="4" bestFit="1" customWidth="1"/>
    <col min="2305" max="2305" width="7.5703125" style="4" customWidth="1"/>
    <col min="2306" max="2306" width="9.7109375" style="4" customWidth="1"/>
    <col min="2307" max="2307" width="6.7109375" style="4" customWidth="1"/>
    <col min="2308" max="2309" width="8.5703125" style="4" bestFit="1" customWidth="1"/>
    <col min="2310" max="2310" width="7.85546875" style="4" customWidth="1"/>
    <col min="2311" max="2314" width="6.42578125" style="4" customWidth="1"/>
    <col min="2315" max="2315" width="6.85546875" style="4" customWidth="1"/>
    <col min="2316" max="2316" width="7.5703125" style="4" customWidth="1"/>
    <col min="2317" max="2317" width="15.28515625" style="4" customWidth="1"/>
    <col min="2318" max="2318" width="13" style="4" customWidth="1"/>
    <col min="2319" max="2319" width="2.140625" style="4" customWidth="1"/>
    <col min="2320" max="2320" width="5.140625" style="4" customWidth="1"/>
    <col min="2321" max="2321" width="6.42578125" style="4" customWidth="1"/>
    <col min="2322" max="2556" width="9.140625" style="4"/>
    <col min="2557" max="2557" width="4.42578125" style="4" customWidth="1"/>
    <col min="2558" max="2558" width="9" style="4" customWidth="1"/>
    <col min="2559" max="2559" width="6" style="4" bestFit="1" customWidth="1"/>
    <col min="2560" max="2560" width="10" style="4" bestFit="1" customWidth="1"/>
    <col min="2561" max="2561" width="7.5703125" style="4" customWidth="1"/>
    <col min="2562" max="2562" width="9.7109375" style="4" customWidth="1"/>
    <col min="2563" max="2563" width="6.7109375" style="4" customWidth="1"/>
    <col min="2564" max="2565" width="8.5703125" style="4" bestFit="1" customWidth="1"/>
    <col min="2566" max="2566" width="7.85546875" style="4" customWidth="1"/>
    <col min="2567" max="2570" width="6.42578125" style="4" customWidth="1"/>
    <col min="2571" max="2571" width="6.85546875" style="4" customWidth="1"/>
    <col min="2572" max="2572" width="7.5703125" style="4" customWidth="1"/>
    <col min="2573" max="2573" width="15.28515625" style="4" customWidth="1"/>
    <col min="2574" max="2574" width="13" style="4" customWidth="1"/>
    <col min="2575" max="2575" width="2.140625" style="4" customWidth="1"/>
    <col min="2576" max="2576" width="5.140625" style="4" customWidth="1"/>
    <col min="2577" max="2577" width="6.42578125" style="4" customWidth="1"/>
    <col min="2578" max="2812" width="9.140625" style="4"/>
    <col min="2813" max="2813" width="4.42578125" style="4" customWidth="1"/>
    <col min="2814" max="2814" width="9" style="4" customWidth="1"/>
    <col min="2815" max="2815" width="6" style="4" bestFit="1" customWidth="1"/>
    <col min="2816" max="2816" width="10" style="4" bestFit="1" customWidth="1"/>
    <col min="2817" max="2817" width="7.5703125" style="4" customWidth="1"/>
    <col min="2818" max="2818" width="9.7109375" style="4" customWidth="1"/>
    <col min="2819" max="2819" width="6.7109375" style="4" customWidth="1"/>
    <col min="2820" max="2821" width="8.5703125" style="4" bestFit="1" customWidth="1"/>
    <col min="2822" max="2822" width="7.85546875" style="4" customWidth="1"/>
    <col min="2823" max="2826" width="6.42578125" style="4" customWidth="1"/>
    <col min="2827" max="2827" width="6.85546875" style="4" customWidth="1"/>
    <col min="2828" max="2828" width="7.5703125" style="4" customWidth="1"/>
    <col min="2829" max="2829" width="15.28515625" style="4" customWidth="1"/>
    <col min="2830" max="2830" width="13" style="4" customWidth="1"/>
    <col min="2831" max="2831" width="2.140625" style="4" customWidth="1"/>
    <col min="2832" max="2832" width="5.140625" style="4" customWidth="1"/>
    <col min="2833" max="2833" width="6.42578125" style="4" customWidth="1"/>
    <col min="2834" max="3068" width="9.140625" style="4"/>
    <col min="3069" max="3069" width="4.42578125" style="4" customWidth="1"/>
    <col min="3070" max="3070" width="9" style="4" customWidth="1"/>
    <col min="3071" max="3071" width="6" style="4" bestFit="1" customWidth="1"/>
    <col min="3072" max="3072" width="10" style="4" bestFit="1" customWidth="1"/>
    <col min="3073" max="3073" width="7.5703125" style="4" customWidth="1"/>
    <col min="3074" max="3074" width="9.7109375" style="4" customWidth="1"/>
    <col min="3075" max="3075" width="6.7109375" style="4" customWidth="1"/>
    <col min="3076" max="3077" width="8.5703125" style="4" bestFit="1" customWidth="1"/>
    <col min="3078" max="3078" width="7.85546875" style="4" customWidth="1"/>
    <col min="3079" max="3082" width="6.42578125" style="4" customWidth="1"/>
    <col min="3083" max="3083" width="6.85546875" style="4" customWidth="1"/>
    <col min="3084" max="3084" width="7.5703125" style="4" customWidth="1"/>
    <col min="3085" max="3085" width="15.28515625" style="4" customWidth="1"/>
    <col min="3086" max="3086" width="13" style="4" customWidth="1"/>
    <col min="3087" max="3087" width="2.140625" style="4" customWidth="1"/>
    <col min="3088" max="3088" width="5.140625" style="4" customWidth="1"/>
    <col min="3089" max="3089" width="6.42578125" style="4" customWidth="1"/>
    <col min="3090" max="3324" width="9.140625" style="4"/>
    <col min="3325" max="3325" width="4.42578125" style="4" customWidth="1"/>
    <col min="3326" max="3326" width="9" style="4" customWidth="1"/>
    <col min="3327" max="3327" width="6" style="4" bestFit="1" customWidth="1"/>
    <col min="3328" max="3328" width="10" style="4" bestFit="1" customWidth="1"/>
    <col min="3329" max="3329" width="7.5703125" style="4" customWidth="1"/>
    <col min="3330" max="3330" width="9.7109375" style="4" customWidth="1"/>
    <col min="3331" max="3331" width="6.7109375" style="4" customWidth="1"/>
    <col min="3332" max="3333" width="8.5703125" style="4" bestFit="1" customWidth="1"/>
    <col min="3334" max="3334" width="7.85546875" style="4" customWidth="1"/>
    <col min="3335" max="3338" width="6.42578125" style="4" customWidth="1"/>
    <col min="3339" max="3339" width="6.85546875" style="4" customWidth="1"/>
    <col min="3340" max="3340" width="7.5703125" style="4" customWidth="1"/>
    <col min="3341" max="3341" width="15.28515625" style="4" customWidth="1"/>
    <col min="3342" max="3342" width="13" style="4" customWidth="1"/>
    <col min="3343" max="3343" width="2.140625" style="4" customWidth="1"/>
    <col min="3344" max="3344" width="5.140625" style="4" customWidth="1"/>
    <col min="3345" max="3345" width="6.42578125" style="4" customWidth="1"/>
    <col min="3346" max="3580" width="9.140625" style="4"/>
    <col min="3581" max="3581" width="4.42578125" style="4" customWidth="1"/>
    <col min="3582" max="3582" width="9" style="4" customWidth="1"/>
    <col min="3583" max="3583" width="6" style="4" bestFit="1" customWidth="1"/>
    <col min="3584" max="3584" width="10" style="4" bestFit="1" customWidth="1"/>
    <col min="3585" max="3585" width="7.5703125" style="4" customWidth="1"/>
    <col min="3586" max="3586" width="9.7109375" style="4" customWidth="1"/>
    <col min="3587" max="3587" width="6.7109375" style="4" customWidth="1"/>
    <col min="3588" max="3589" width="8.5703125" style="4" bestFit="1" customWidth="1"/>
    <col min="3590" max="3590" width="7.85546875" style="4" customWidth="1"/>
    <col min="3591" max="3594" width="6.42578125" style="4" customWidth="1"/>
    <col min="3595" max="3595" width="6.85546875" style="4" customWidth="1"/>
    <col min="3596" max="3596" width="7.5703125" style="4" customWidth="1"/>
    <col min="3597" max="3597" width="15.28515625" style="4" customWidth="1"/>
    <col min="3598" max="3598" width="13" style="4" customWidth="1"/>
    <col min="3599" max="3599" width="2.140625" style="4" customWidth="1"/>
    <col min="3600" max="3600" width="5.140625" style="4" customWidth="1"/>
    <col min="3601" max="3601" width="6.42578125" style="4" customWidth="1"/>
    <col min="3602" max="3836" width="9.140625" style="4"/>
    <col min="3837" max="3837" width="4.42578125" style="4" customWidth="1"/>
    <col min="3838" max="3838" width="9" style="4" customWidth="1"/>
    <col min="3839" max="3839" width="6" style="4" bestFit="1" customWidth="1"/>
    <col min="3840" max="3840" width="10" style="4" bestFit="1" customWidth="1"/>
    <col min="3841" max="3841" width="7.5703125" style="4" customWidth="1"/>
    <col min="3842" max="3842" width="9.7109375" style="4" customWidth="1"/>
    <col min="3843" max="3843" width="6.7109375" style="4" customWidth="1"/>
    <col min="3844" max="3845" width="8.5703125" style="4" bestFit="1" customWidth="1"/>
    <col min="3846" max="3846" width="7.85546875" style="4" customWidth="1"/>
    <col min="3847" max="3850" width="6.42578125" style="4" customWidth="1"/>
    <col min="3851" max="3851" width="6.85546875" style="4" customWidth="1"/>
    <col min="3852" max="3852" width="7.5703125" style="4" customWidth="1"/>
    <col min="3853" max="3853" width="15.28515625" style="4" customWidth="1"/>
    <col min="3854" max="3854" width="13" style="4" customWidth="1"/>
    <col min="3855" max="3855" width="2.140625" style="4" customWidth="1"/>
    <col min="3856" max="3856" width="5.140625" style="4" customWidth="1"/>
    <col min="3857" max="3857" width="6.42578125" style="4" customWidth="1"/>
    <col min="3858" max="4092" width="9.140625" style="4"/>
    <col min="4093" max="4093" width="4.42578125" style="4" customWidth="1"/>
    <col min="4094" max="4094" width="9" style="4" customWidth="1"/>
    <col min="4095" max="4095" width="6" style="4" bestFit="1" customWidth="1"/>
    <col min="4096" max="4096" width="10" style="4" bestFit="1" customWidth="1"/>
    <col min="4097" max="4097" width="7.5703125" style="4" customWidth="1"/>
    <col min="4098" max="4098" width="9.7109375" style="4" customWidth="1"/>
    <col min="4099" max="4099" width="6.7109375" style="4" customWidth="1"/>
    <col min="4100" max="4101" width="8.5703125" style="4" bestFit="1" customWidth="1"/>
    <col min="4102" max="4102" width="7.85546875" style="4" customWidth="1"/>
    <col min="4103" max="4106" width="6.42578125" style="4" customWidth="1"/>
    <col min="4107" max="4107" width="6.85546875" style="4" customWidth="1"/>
    <col min="4108" max="4108" width="7.5703125" style="4" customWidth="1"/>
    <col min="4109" max="4109" width="15.28515625" style="4" customWidth="1"/>
    <col min="4110" max="4110" width="13" style="4" customWidth="1"/>
    <col min="4111" max="4111" width="2.140625" style="4" customWidth="1"/>
    <col min="4112" max="4112" width="5.140625" style="4" customWidth="1"/>
    <col min="4113" max="4113" width="6.42578125" style="4" customWidth="1"/>
    <col min="4114" max="4348" width="9.140625" style="4"/>
    <col min="4349" max="4349" width="4.42578125" style="4" customWidth="1"/>
    <col min="4350" max="4350" width="9" style="4" customWidth="1"/>
    <col min="4351" max="4351" width="6" style="4" bestFit="1" customWidth="1"/>
    <col min="4352" max="4352" width="10" style="4" bestFit="1" customWidth="1"/>
    <col min="4353" max="4353" width="7.5703125" style="4" customWidth="1"/>
    <col min="4354" max="4354" width="9.7109375" style="4" customWidth="1"/>
    <col min="4355" max="4355" width="6.7109375" style="4" customWidth="1"/>
    <col min="4356" max="4357" width="8.5703125" style="4" bestFit="1" customWidth="1"/>
    <col min="4358" max="4358" width="7.85546875" style="4" customWidth="1"/>
    <col min="4359" max="4362" width="6.42578125" style="4" customWidth="1"/>
    <col min="4363" max="4363" width="6.85546875" style="4" customWidth="1"/>
    <col min="4364" max="4364" width="7.5703125" style="4" customWidth="1"/>
    <col min="4365" max="4365" width="15.28515625" style="4" customWidth="1"/>
    <col min="4366" max="4366" width="13" style="4" customWidth="1"/>
    <col min="4367" max="4367" width="2.140625" style="4" customWidth="1"/>
    <col min="4368" max="4368" width="5.140625" style="4" customWidth="1"/>
    <col min="4369" max="4369" width="6.42578125" style="4" customWidth="1"/>
    <col min="4370" max="4604" width="9.140625" style="4"/>
    <col min="4605" max="4605" width="4.42578125" style="4" customWidth="1"/>
    <col min="4606" max="4606" width="9" style="4" customWidth="1"/>
    <col min="4607" max="4607" width="6" style="4" bestFit="1" customWidth="1"/>
    <col min="4608" max="4608" width="10" style="4" bestFit="1" customWidth="1"/>
    <col min="4609" max="4609" width="7.5703125" style="4" customWidth="1"/>
    <col min="4610" max="4610" width="9.7109375" style="4" customWidth="1"/>
    <col min="4611" max="4611" width="6.7109375" style="4" customWidth="1"/>
    <col min="4612" max="4613" width="8.5703125" style="4" bestFit="1" customWidth="1"/>
    <col min="4614" max="4614" width="7.85546875" style="4" customWidth="1"/>
    <col min="4615" max="4618" width="6.42578125" style="4" customWidth="1"/>
    <col min="4619" max="4619" width="6.85546875" style="4" customWidth="1"/>
    <col min="4620" max="4620" width="7.5703125" style="4" customWidth="1"/>
    <col min="4621" max="4621" width="15.28515625" style="4" customWidth="1"/>
    <col min="4622" max="4622" width="13" style="4" customWidth="1"/>
    <col min="4623" max="4623" width="2.140625" style="4" customWidth="1"/>
    <col min="4624" max="4624" width="5.140625" style="4" customWidth="1"/>
    <col min="4625" max="4625" width="6.42578125" style="4" customWidth="1"/>
    <col min="4626" max="4860" width="9.140625" style="4"/>
    <col min="4861" max="4861" width="4.42578125" style="4" customWidth="1"/>
    <col min="4862" max="4862" width="9" style="4" customWidth="1"/>
    <col min="4863" max="4863" width="6" style="4" bestFit="1" customWidth="1"/>
    <col min="4864" max="4864" width="10" style="4" bestFit="1" customWidth="1"/>
    <col min="4865" max="4865" width="7.5703125" style="4" customWidth="1"/>
    <col min="4866" max="4866" width="9.7109375" style="4" customWidth="1"/>
    <col min="4867" max="4867" width="6.7109375" style="4" customWidth="1"/>
    <col min="4868" max="4869" width="8.5703125" style="4" bestFit="1" customWidth="1"/>
    <col min="4870" max="4870" width="7.85546875" style="4" customWidth="1"/>
    <col min="4871" max="4874" width="6.42578125" style="4" customWidth="1"/>
    <col min="4875" max="4875" width="6.85546875" style="4" customWidth="1"/>
    <col min="4876" max="4876" width="7.5703125" style="4" customWidth="1"/>
    <col min="4877" max="4877" width="15.28515625" style="4" customWidth="1"/>
    <col min="4878" max="4878" width="13" style="4" customWidth="1"/>
    <col min="4879" max="4879" width="2.140625" style="4" customWidth="1"/>
    <col min="4880" max="4880" width="5.140625" style="4" customWidth="1"/>
    <col min="4881" max="4881" width="6.42578125" style="4" customWidth="1"/>
    <col min="4882" max="5116" width="9.140625" style="4"/>
    <col min="5117" max="5117" width="4.42578125" style="4" customWidth="1"/>
    <col min="5118" max="5118" width="9" style="4" customWidth="1"/>
    <col min="5119" max="5119" width="6" style="4" bestFit="1" customWidth="1"/>
    <col min="5120" max="5120" width="10" style="4" bestFit="1" customWidth="1"/>
    <col min="5121" max="5121" width="7.5703125" style="4" customWidth="1"/>
    <col min="5122" max="5122" width="9.7109375" style="4" customWidth="1"/>
    <col min="5123" max="5123" width="6.7109375" style="4" customWidth="1"/>
    <col min="5124" max="5125" width="8.5703125" style="4" bestFit="1" customWidth="1"/>
    <col min="5126" max="5126" width="7.85546875" style="4" customWidth="1"/>
    <col min="5127" max="5130" width="6.42578125" style="4" customWidth="1"/>
    <col min="5131" max="5131" width="6.85546875" style="4" customWidth="1"/>
    <col min="5132" max="5132" width="7.5703125" style="4" customWidth="1"/>
    <col min="5133" max="5133" width="15.28515625" style="4" customWidth="1"/>
    <col min="5134" max="5134" width="13" style="4" customWidth="1"/>
    <col min="5135" max="5135" width="2.140625" style="4" customWidth="1"/>
    <col min="5136" max="5136" width="5.140625" style="4" customWidth="1"/>
    <col min="5137" max="5137" width="6.42578125" style="4" customWidth="1"/>
    <col min="5138" max="5372" width="9.140625" style="4"/>
    <col min="5373" max="5373" width="4.42578125" style="4" customWidth="1"/>
    <col min="5374" max="5374" width="9" style="4" customWidth="1"/>
    <col min="5375" max="5375" width="6" style="4" bestFit="1" customWidth="1"/>
    <col min="5376" max="5376" width="10" style="4" bestFit="1" customWidth="1"/>
    <col min="5377" max="5377" width="7.5703125" style="4" customWidth="1"/>
    <col min="5378" max="5378" width="9.7109375" style="4" customWidth="1"/>
    <col min="5379" max="5379" width="6.7109375" style="4" customWidth="1"/>
    <col min="5380" max="5381" width="8.5703125" style="4" bestFit="1" customWidth="1"/>
    <col min="5382" max="5382" width="7.85546875" style="4" customWidth="1"/>
    <col min="5383" max="5386" width="6.42578125" style="4" customWidth="1"/>
    <col min="5387" max="5387" width="6.85546875" style="4" customWidth="1"/>
    <col min="5388" max="5388" width="7.5703125" style="4" customWidth="1"/>
    <col min="5389" max="5389" width="15.28515625" style="4" customWidth="1"/>
    <col min="5390" max="5390" width="13" style="4" customWidth="1"/>
    <col min="5391" max="5391" width="2.140625" style="4" customWidth="1"/>
    <col min="5392" max="5392" width="5.140625" style="4" customWidth="1"/>
    <col min="5393" max="5393" width="6.42578125" style="4" customWidth="1"/>
    <col min="5394" max="5628" width="9.140625" style="4"/>
    <col min="5629" max="5629" width="4.42578125" style="4" customWidth="1"/>
    <col min="5630" max="5630" width="9" style="4" customWidth="1"/>
    <col min="5631" max="5631" width="6" style="4" bestFit="1" customWidth="1"/>
    <col min="5632" max="5632" width="10" style="4" bestFit="1" customWidth="1"/>
    <col min="5633" max="5633" width="7.5703125" style="4" customWidth="1"/>
    <col min="5634" max="5634" width="9.7109375" style="4" customWidth="1"/>
    <col min="5635" max="5635" width="6.7109375" style="4" customWidth="1"/>
    <col min="5636" max="5637" width="8.5703125" style="4" bestFit="1" customWidth="1"/>
    <col min="5638" max="5638" width="7.85546875" style="4" customWidth="1"/>
    <col min="5639" max="5642" width="6.42578125" style="4" customWidth="1"/>
    <col min="5643" max="5643" width="6.85546875" style="4" customWidth="1"/>
    <col min="5644" max="5644" width="7.5703125" style="4" customWidth="1"/>
    <col min="5645" max="5645" width="15.28515625" style="4" customWidth="1"/>
    <col min="5646" max="5646" width="13" style="4" customWidth="1"/>
    <col min="5647" max="5647" width="2.140625" style="4" customWidth="1"/>
    <col min="5648" max="5648" width="5.140625" style="4" customWidth="1"/>
    <col min="5649" max="5649" width="6.42578125" style="4" customWidth="1"/>
    <col min="5650" max="5884" width="9.140625" style="4"/>
    <col min="5885" max="5885" width="4.42578125" style="4" customWidth="1"/>
    <col min="5886" max="5886" width="9" style="4" customWidth="1"/>
    <col min="5887" max="5887" width="6" style="4" bestFit="1" customWidth="1"/>
    <col min="5888" max="5888" width="10" style="4" bestFit="1" customWidth="1"/>
    <col min="5889" max="5889" width="7.5703125" style="4" customWidth="1"/>
    <col min="5890" max="5890" width="9.7109375" style="4" customWidth="1"/>
    <col min="5891" max="5891" width="6.7109375" style="4" customWidth="1"/>
    <col min="5892" max="5893" width="8.5703125" style="4" bestFit="1" customWidth="1"/>
    <col min="5894" max="5894" width="7.85546875" style="4" customWidth="1"/>
    <col min="5895" max="5898" width="6.42578125" style="4" customWidth="1"/>
    <col min="5899" max="5899" width="6.85546875" style="4" customWidth="1"/>
    <col min="5900" max="5900" width="7.5703125" style="4" customWidth="1"/>
    <col min="5901" max="5901" width="15.28515625" style="4" customWidth="1"/>
    <col min="5902" max="5902" width="13" style="4" customWidth="1"/>
    <col min="5903" max="5903" width="2.140625" style="4" customWidth="1"/>
    <col min="5904" max="5904" width="5.140625" style="4" customWidth="1"/>
    <col min="5905" max="5905" width="6.42578125" style="4" customWidth="1"/>
    <col min="5906" max="6140" width="9.140625" style="4"/>
    <col min="6141" max="6141" width="4.42578125" style="4" customWidth="1"/>
    <col min="6142" max="6142" width="9" style="4" customWidth="1"/>
    <col min="6143" max="6143" width="6" style="4" bestFit="1" customWidth="1"/>
    <col min="6144" max="6144" width="10" style="4" bestFit="1" customWidth="1"/>
    <col min="6145" max="6145" width="7.5703125" style="4" customWidth="1"/>
    <col min="6146" max="6146" width="9.7109375" style="4" customWidth="1"/>
    <col min="6147" max="6147" width="6.7109375" style="4" customWidth="1"/>
    <col min="6148" max="6149" width="8.5703125" style="4" bestFit="1" customWidth="1"/>
    <col min="6150" max="6150" width="7.85546875" style="4" customWidth="1"/>
    <col min="6151" max="6154" width="6.42578125" style="4" customWidth="1"/>
    <col min="6155" max="6155" width="6.85546875" style="4" customWidth="1"/>
    <col min="6156" max="6156" width="7.5703125" style="4" customWidth="1"/>
    <col min="6157" max="6157" width="15.28515625" style="4" customWidth="1"/>
    <col min="6158" max="6158" width="13" style="4" customWidth="1"/>
    <col min="6159" max="6159" width="2.140625" style="4" customWidth="1"/>
    <col min="6160" max="6160" width="5.140625" style="4" customWidth="1"/>
    <col min="6161" max="6161" width="6.42578125" style="4" customWidth="1"/>
    <col min="6162" max="6396" width="9.140625" style="4"/>
    <col min="6397" max="6397" width="4.42578125" style="4" customWidth="1"/>
    <col min="6398" max="6398" width="9" style="4" customWidth="1"/>
    <col min="6399" max="6399" width="6" style="4" bestFit="1" customWidth="1"/>
    <col min="6400" max="6400" width="10" style="4" bestFit="1" customWidth="1"/>
    <col min="6401" max="6401" width="7.5703125" style="4" customWidth="1"/>
    <col min="6402" max="6402" width="9.7109375" style="4" customWidth="1"/>
    <col min="6403" max="6403" width="6.7109375" style="4" customWidth="1"/>
    <col min="6404" max="6405" width="8.5703125" style="4" bestFit="1" customWidth="1"/>
    <col min="6406" max="6406" width="7.85546875" style="4" customWidth="1"/>
    <col min="6407" max="6410" width="6.42578125" style="4" customWidth="1"/>
    <col min="6411" max="6411" width="6.85546875" style="4" customWidth="1"/>
    <col min="6412" max="6412" width="7.5703125" style="4" customWidth="1"/>
    <col min="6413" max="6413" width="15.28515625" style="4" customWidth="1"/>
    <col min="6414" max="6414" width="13" style="4" customWidth="1"/>
    <col min="6415" max="6415" width="2.140625" style="4" customWidth="1"/>
    <col min="6416" max="6416" width="5.140625" style="4" customWidth="1"/>
    <col min="6417" max="6417" width="6.42578125" style="4" customWidth="1"/>
    <col min="6418" max="6652" width="9.140625" style="4"/>
    <col min="6653" max="6653" width="4.42578125" style="4" customWidth="1"/>
    <col min="6654" max="6654" width="9" style="4" customWidth="1"/>
    <col min="6655" max="6655" width="6" style="4" bestFit="1" customWidth="1"/>
    <col min="6656" max="6656" width="10" style="4" bestFit="1" customWidth="1"/>
    <col min="6657" max="6657" width="7.5703125" style="4" customWidth="1"/>
    <col min="6658" max="6658" width="9.7109375" style="4" customWidth="1"/>
    <col min="6659" max="6659" width="6.7109375" style="4" customWidth="1"/>
    <col min="6660" max="6661" width="8.5703125" style="4" bestFit="1" customWidth="1"/>
    <col min="6662" max="6662" width="7.85546875" style="4" customWidth="1"/>
    <col min="6663" max="6666" width="6.42578125" style="4" customWidth="1"/>
    <col min="6667" max="6667" width="6.85546875" style="4" customWidth="1"/>
    <col min="6668" max="6668" width="7.5703125" style="4" customWidth="1"/>
    <col min="6669" max="6669" width="15.28515625" style="4" customWidth="1"/>
    <col min="6670" max="6670" width="13" style="4" customWidth="1"/>
    <col min="6671" max="6671" width="2.140625" style="4" customWidth="1"/>
    <col min="6672" max="6672" width="5.140625" style="4" customWidth="1"/>
    <col min="6673" max="6673" width="6.42578125" style="4" customWidth="1"/>
    <col min="6674" max="6908" width="9.140625" style="4"/>
    <col min="6909" max="6909" width="4.42578125" style="4" customWidth="1"/>
    <col min="6910" max="6910" width="9" style="4" customWidth="1"/>
    <col min="6911" max="6911" width="6" style="4" bestFit="1" customWidth="1"/>
    <col min="6912" max="6912" width="10" style="4" bestFit="1" customWidth="1"/>
    <col min="6913" max="6913" width="7.5703125" style="4" customWidth="1"/>
    <col min="6914" max="6914" width="9.7109375" style="4" customWidth="1"/>
    <col min="6915" max="6915" width="6.7109375" style="4" customWidth="1"/>
    <col min="6916" max="6917" width="8.5703125" style="4" bestFit="1" customWidth="1"/>
    <col min="6918" max="6918" width="7.85546875" style="4" customWidth="1"/>
    <col min="6919" max="6922" width="6.42578125" style="4" customWidth="1"/>
    <col min="6923" max="6923" width="6.85546875" style="4" customWidth="1"/>
    <col min="6924" max="6924" width="7.5703125" style="4" customWidth="1"/>
    <col min="6925" max="6925" width="15.28515625" style="4" customWidth="1"/>
    <col min="6926" max="6926" width="13" style="4" customWidth="1"/>
    <col min="6927" max="6927" width="2.140625" style="4" customWidth="1"/>
    <col min="6928" max="6928" width="5.140625" style="4" customWidth="1"/>
    <col min="6929" max="6929" width="6.42578125" style="4" customWidth="1"/>
    <col min="6930" max="7164" width="9.140625" style="4"/>
    <col min="7165" max="7165" width="4.42578125" style="4" customWidth="1"/>
    <col min="7166" max="7166" width="9" style="4" customWidth="1"/>
    <col min="7167" max="7167" width="6" style="4" bestFit="1" customWidth="1"/>
    <col min="7168" max="7168" width="10" style="4" bestFit="1" customWidth="1"/>
    <col min="7169" max="7169" width="7.5703125" style="4" customWidth="1"/>
    <col min="7170" max="7170" width="9.7109375" style="4" customWidth="1"/>
    <col min="7171" max="7171" width="6.7109375" style="4" customWidth="1"/>
    <col min="7172" max="7173" width="8.5703125" style="4" bestFit="1" customWidth="1"/>
    <col min="7174" max="7174" width="7.85546875" style="4" customWidth="1"/>
    <col min="7175" max="7178" width="6.42578125" style="4" customWidth="1"/>
    <col min="7179" max="7179" width="6.85546875" style="4" customWidth="1"/>
    <col min="7180" max="7180" width="7.5703125" style="4" customWidth="1"/>
    <col min="7181" max="7181" width="15.28515625" style="4" customWidth="1"/>
    <col min="7182" max="7182" width="13" style="4" customWidth="1"/>
    <col min="7183" max="7183" width="2.140625" style="4" customWidth="1"/>
    <col min="7184" max="7184" width="5.140625" style="4" customWidth="1"/>
    <col min="7185" max="7185" width="6.42578125" style="4" customWidth="1"/>
    <col min="7186" max="7420" width="9.140625" style="4"/>
    <col min="7421" max="7421" width="4.42578125" style="4" customWidth="1"/>
    <col min="7422" max="7422" width="9" style="4" customWidth="1"/>
    <col min="7423" max="7423" width="6" style="4" bestFit="1" customWidth="1"/>
    <col min="7424" max="7424" width="10" style="4" bestFit="1" customWidth="1"/>
    <col min="7425" max="7425" width="7.5703125" style="4" customWidth="1"/>
    <col min="7426" max="7426" width="9.7109375" style="4" customWidth="1"/>
    <col min="7427" max="7427" width="6.7109375" style="4" customWidth="1"/>
    <col min="7428" max="7429" width="8.5703125" style="4" bestFit="1" customWidth="1"/>
    <col min="7430" max="7430" width="7.85546875" style="4" customWidth="1"/>
    <col min="7431" max="7434" width="6.42578125" style="4" customWidth="1"/>
    <col min="7435" max="7435" width="6.85546875" style="4" customWidth="1"/>
    <col min="7436" max="7436" width="7.5703125" style="4" customWidth="1"/>
    <col min="7437" max="7437" width="15.28515625" style="4" customWidth="1"/>
    <col min="7438" max="7438" width="13" style="4" customWidth="1"/>
    <col min="7439" max="7439" width="2.140625" style="4" customWidth="1"/>
    <col min="7440" max="7440" width="5.140625" style="4" customWidth="1"/>
    <col min="7441" max="7441" width="6.42578125" style="4" customWidth="1"/>
    <col min="7442" max="7676" width="9.140625" style="4"/>
    <col min="7677" max="7677" width="4.42578125" style="4" customWidth="1"/>
    <col min="7678" max="7678" width="9" style="4" customWidth="1"/>
    <col min="7679" max="7679" width="6" style="4" bestFit="1" customWidth="1"/>
    <col min="7680" max="7680" width="10" style="4" bestFit="1" customWidth="1"/>
    <col min="7681" max="7681" width="7.5703125" style="4" customWidth="1"/>
    <col min="7682" max="7682" width="9.7109375" style="4" customWidth="1"/>
    <col min="7683" max="7683" width="6.7109375" style="4" customWidth="1"/>
    <col min="7684" max="7685" width="8.5703125" style="4" bestFit="1" customWidth="1"/>
    <col min="7686" max="7686" width="7.85546875" style="4" customWidth="1"/>
    <col min="7687" max="7690" width="6.42578125" style="4" customWidth="1"/>
    <col min="7691" max="7691" width="6.85546875" style="4" customWidth="1"/>
    <col min="7692" max="7692" width="7.5703125" style="4" customWidth="1"/>
    <col min="7693" max="7693" width="15.28515625" style="4" customWidth="1"/>
    <col min="7694" max="7694" width="13" style="4" customWidth="1"/>
    <col min="7695" max="7695" width="2.140625" style="4" customWidth="1"/>
    <col min="7696" max="7696" width="5.140625" style="4" customWidth="1"/>
    <col min="7697" max="7697" width="6.42578125" style="4" customWidth="1"/>
    <col min="7698" max="7932" width="9.140625" style="4"/>
    <col min="7933" max="7933" width="4.42578125" style="4" customWidth="1"/>
    <col min="7934" max="7934" width="9" style="4" customWidth="1"/>
    <col min="7935" max="7935" width="6" style="4" bestFit="1" customWidth="1"/>
    <col min="7936" max="7936" width="10" style="4" bestFit="1" customWidth="1"/>
    <col min="7937" max="7937" width="7.5703125" style="4" customWidth="1"/>
    <col min="7938" max="7938" width="9.7109375" style="4" customWidth="1"/>
    <col min="7939" max="7939" width="6.7109375" style="4" customWidth="1"/>
    <col min="7940" max="7941" width="8.5703125" style="4" bestFit="1" customWidth="1"/>
    <col min="7942" max="7942" width="7.85546875" style="4" customWidth="1"/>
    <col min="7943" max="7946" width="6.42578125" style="4" customWidth="1"/>
    <col min="7947" max="7947" width="6.85546875" style="4" customWidth="1"/>
    <col min="7948" max="7948" width="7.5703125" style="4" customWidth="1"/>
    <col min="7949" max="7949" width="15.28515625" style="4" customWidth="1"/>
    <col min="7950" max="7950" width="13" style="4" customWidth="1"/>
    <col min="7951" max="7951" width="2.140625" style="4" customWidth="1"/>
    <col min="7952" max="7952" width="5.140625" style="4" customWidth="1"/>
    <col min="7953" max="7953" width="6.42578125" style="4" customWidth="1"/>
    <col min="7954" max="8188" width="9.140625" style="4"/>
    <col min="8189" max="8189" width="4.42578125" style="4" customWidth="1"/>
    <col min="8190" max="8190" width="9" style="4" customWidth="1"/>
    <col min="8191" max="8191" width="6" style="4" bestFit="1" customWidth="1"/>
    <col min="8192" max="8192" width="10" style="4" bestFit="1" customWidth="1"/>
    <col min="8193" max="8193" width="7.5703125" style="4" customWidth="1"/>
    <col min="8194" max="8194" width="9.7109375" style="4" customWidth="1"/>
    <col min="8195" max="8195" width="6.7109375" style="4" customWidth="1"/>
    <col min="8196" max="8197" width="8.5703125" style="4" bestFit="1" customWidth="1"/>
    <col min="8198" max="8198" width="7.85546875" style="4" customWidth="1"/>
    <col min="8199" max="8202" width="6.42578125" style="4" customWidth="1"/>
    <col min="8203" max="8203" width="6.85546875" style="4" customWidth="1"/>
    <col min="8204" max="8204" width="7.5703125" style="4" customWidth="1"/>
    <col min="8205" max="8205" width="15.28515625" style="4" customWidth="1"/>
    <col min="8206" max="8206" width="13" style="4" customWidth="1"/>
    <col min="8207" max="8207" width="2.140625" style="4" customWidth="1"/>
    <col min="8208" max="8208" width="5.140625" style="4" customWidth="1"/>
    <col min="8209" max="8209" width="6.42578125" style="4" customWidth="1"/>
    <col min="8210" max="8444" width="9.140625" style="4"/>
    <col min="8445" max="8445" width="4.42578125" style="4" customWidth="1"/>
    <col min="8446" max="8446" width="9" style="4" customWidth="1"/>
    <col min="8447" max="8447" width="6" style="4" bestFit="1" customWidth="1"/>
    <col min="8448" max="8448" width="10" style="4" bestFit="1" customWidth="1"/>
    <col min="8449" max="8449" width="7.5703125" style="4" customWidth="1"/>
    <col min="8450" max="8450" width="9.7109375" style="4" customWidth="1"/>
    <col min="8451" max="8451" width="6.7109375" style="4" customWidth="1"/>
    <col min="8452" max="8453" width="8.5703125" style="4" bestFit="1" customWidth="1"/>
    <col min="8454" max="8454" width="7.85546875" style="4" customWidth="1"/>
    <col min="8455" max="8458" width="6.42578125" style="4" customWidth="1"/>
    <col min="8459" max="8459" width="6.85546875" style="4" customWidth="1"/>
    <col min="8460" max="8460" width="7.5703125" style="4" customWidth="1"/>
    <col min="8461" max="8461" width="15.28515625" style="4" customWidth="1"/>
    <col min="8462" max="8462" width="13" style="4" customWidth="1"/>
    <col min="8463" max="8463" width="2.140625" style="4" customWidth="1"/>
    <col min="8464" max="8464" width="5.140625" style="4" customWidth="1"/>
    <col min="8465" max="8465" width="6.42578125" style="4" customWidth="1"/>
    <col min="8466" max="8700" width="9.140625" style="4"/>
    <col min="8701" max="8701" width="4.42578125" style="4" customWidth="1"/>
    <col min="8702" max="8702" width="9" style="4" customWidth="1"/>
    <col min="8703" max="8703" width="6" style="4" bestFit="1" customWidth="1"/>
    <col min="8704" max="8704" width="10" style="4" bestFit="1" customWidth="1"/>
    <col min="8705" max="8705" width="7.5703125" style="4" customWidth="1"/>
    <col min="8706" max="8706" width="9.7109375" style="4" customWidth="1"/>
    <col min="8707" max="8707" width="6.7109375" style="4" customWidth="1"/>
    <col min="8708" max="8709" width="8.5703125" style="4" bestFit="1" customWidth="1"/>
    <col min="8710" max="8710" width="7.85546875" style="4" customWidth="1"/>
    <col min="8711" max="8714" width="6.42578125" style="4" customWidth="1"/>
    <col min="8715" max="8715" width="6.85546875" style="4" customWidth="1"/>
    <col min="8716" max="8716" width="7.5703125" style="4" customWidth="1"/>
    <col min="8717" max="8717" width="15.28515625" style="4" customWidth="1"/>
    <col min="8718" max="8718" width="13" style="4" customWidth="1"/>
    <col min="8719" max="8719" width="2.140625" style="4" customWidth="1"/>
    <col min="8720" max="8720" width="5.140625" style="4" customWidth="1"/>
    <col min="8721" max="8721" width="6.42578125" style="4" customWidth="1"/>
    <col min="8722" max="8956" width="9.140625" style="4"/>
    <col min="8957" max="8957" width="4.42578125" style="4" customWidth="1"/>
    <col min="8958" max="8958" width="9" style="4" customWidth="1"/>
    <col min="8959" max="8959" width="6" style="4" bestFit="1" customWidth="1"/>
    <col min="8960" max="8960" width="10" style="4" bestFit="1" customWidth="1"/>
    <col min="8961" max="8961" width="7.5703125" style="4" customWidth="1"/>
    <col min="8962" max="8962" width="9.7109375" style="4" customWidth="1"/>
    <col min="8963" max="8963" width="6.7109375" style="4" customWidth="1"/>
    <col min="8964" max="8965" width="8.5703125" style="4" bestFit="1" customWidth="1"/>
    <col min="8966" max="8966" width="7.85546875" style="4" customWidth="1"/>
    <col min="8967" max="8970" width="6.42578125" style="4" customWidth="1"/>
    <col min="8971" max="8971" width="6.85546875" style="4" customWidth="1"/>
    <col min="8972" max="8972" width="7.5703125" style="4" customWidth="1"/>
    <col min="8973" max="8973" width="15.28515625" style="4" customWidth="1"/>
    <col min="8974" max="8974" width="13" style="4" customWidth="1"/>
    <col min="8975" max="8975" width="2.140625" style="4" customWidth="1"/>
    <col min="8976" max="8976" width="5.140625" style="4" customWidth="1"/>
    <col min="8977" max="8977" width="6.42578125" style="4" customWidth="1"/>
    <col min="8978" max="9212" width="9.140625" style="4"/>
    <col min="9213" max="9213" width="4.42578125" style="4" customWidth="1"/>
    <col min="9214" max="9214" width="9" style="4" customWidth="1"/>
    <col min="9215" max="9215" width="6" style="4" bestFit="1" customWidth="1"/>
    <col min="9216" max="9216" width="10" style="4" bestFit="1" customWidth="1"/>
    <col min="9217" max="9217" width="7.5703125" style="4" customWidth="1"/>
    <col min="9218" max="9218" width="9.7109375" style="4" customWidth="1"/>
    <col min="9219" max="9219" width="6.7109375" style="4" customWidth="1"/>
    <col min="9220" max="9221" width="8.5703125" style="4" bestFit="1" customWidth="1"/>
    <col min="9222" max="9222" width="7.85546875" style="4" customWidth="1"/>
    <col min="9223" max="9226" width="6.42578125" style="4" customWidth="1"/>
    <col min="9227" max="9227" width="6.85546875" style="4" customWidth="1"/>
    <col min="9228" max="9228" width="7.5703125" style="4" customWidth="1"/>
    <col min="9229" max="9229" width="15.28515625" style="4" customWidth="1"/>
    <col min="9230" max="9230" width="13" style="4" customWidth="1"/>
    <col min="9231" max="9231" width="2.140625" style="4" customWidth="1"/>
    <col min="9232" max="9232" width="5.140625" style="4" customWidth="1"/>
    <col min="9233" max="9233" width="6.42578125" style="4" customWidth="1"/>
    <col min="9234" max="9468" width="9.140625" style="4"/>
    <col min="9469" max="9469" width="4.42578125" style="4" customWidth="1"/>
    <col min="9470" max="9470" width="9" style="4" customWidth="1"/>
    <col min="9471" max="9471" width="6" style="4" bestFit="1" customWidth="1"/>
    <col min="9472" max="9472" width="10" style="4" bestFit="1" customWidth="1"/>
    <col min="9473" max="9473" width="7.5703125" style="4" customWidth="1"/>
    <col min="9474" max="9474" width="9.7109375" style="4" customWidth="1"/>
    <col min="9475" max="9475" width="6.7109375" style="4" customWidth="1"/>
    <col min="9476" max="9477" width="8.5703125" style="4" bestFit="1" customWidth="1"/>
    <col min="9478" max="9478" width="7.85546875" style="4" customWidth="1"/>
    <col min="9479" max="9482" width="6.42578125" style="4" customWidth="1"/>
    <col min="9483" max="9483" width="6.85546875" style="4" customWidth="1"/>
    <col min="9484" max="9484" width="7.5703125" style="4" customWidth="1"/>
    <col min="9485" max="9485" width="15.28515625" style="4" customWidth="1"/>
    <col min="9486" max="9486" width="13" style="4" customWidth="1"/>
    <col min="9487" max="9487" width="2.140625" style="4" customWidth="1"/>
    <col min="9488" max="9488" width="5.140625" style="4" customWidth="1"/>
    <col min="9489" max="9489" width="6.42578125" style="4" customWidth="1"/>
    <col min="9490" max="9724" width="9.140625" style="4"/>
    <col min="9725" max="9725" width="4.42578125" style="4" customWidth="1"/>
    <col min="9726" max="9726" width="9" style="4" customWidth="1"/>
    <col min="9727" max="9727" width="6" style="4" bestFit="1" customWidth="1"/>
    <col min="9728" max="9728" width="10" style="4" bestFit="1" customWidth="1"/>
    <col min="9729" max="9729" width="7.5703125" style="4" customWidth="1"/>
    <col min="9730" max="9730" width="9.7109375" style="4" customWidth="1"/>
    <col min="9731" max="9731" width="6.7109375" style="4" customWidth="1"/>
    <col min="9732" max="9733" width="8.5703125" style="4" bestFit="1" customWidth="1"/>
    <col min="9734" max="9734" width="7.85546875" style="4" customWidth="1"/>
    <col min="9735" max="9738" width="6.42578125" style="4" customWidth="1"/>
    <col min="9739" max="9739" width="6.85546875" style="4" customWidth="1"/>
    <col min="9740" max="9740" width="7.5703125" style="4" customWidth="1"/>
    <col min="9741" max="9741" width="15.28515625" style="4" customWidth="1"/>
    <col min="9742" max="9742" width="13" style="4" customWidth="1"/>
    <col min="9743" max="9743" width="2.140625" style="4" customWidth="1"/>
    <col min="9744" max="9744" width="5.140625" style="4" customWidth="1"/>
    <col min="9745" max="9745" width="6.42578125" style="4" customWidth="1"/>
    <col min="9746" max="9980" width="9.140625" style="4"/>
    <col min="9981" max="9981" width="4.42578125" style="4" customWidth="1"/>
    <col min="9982" max="9982" width="9" style="4" customWidth="1"/>
    <col min="9983" max="9983" width="6" style="4" bestFit="1" customWidth="1"/>
    <col min="9984" max="9984" width="10" style="4" bestFit="1" customWidth="1"/>
    <col min="9985" max="9985" width="7.5703125" style="4" customWidth="1"/>
    <col min="9986" max="9986" width="9.7109375" style="4" customWidth="1"/>
    <col min="9987" max="9987" width="6.7109375" style="4" customWidth="1"/>
    <col min="9988" max="9989" width="8.5703125" style="4" bestFit="1" customWidth="1"/>
    <col min="9990" max="9990" width="7.85546875" style="4" customWidth="1"/>
    <col min="9991" max="9994" width="6.42578125" style="4" customWidth="1"/>
    <col min="9995" max="9995" width="6.85546875" style="4" customWidth="1"/>
    <col min="9996" max="9996" width="7.5703125" style="4" customWidth="1"/>
    <col min="9997" max="9997" width="15.28515625" style="4" customWidth="1"/>
    <col min="9998" max="9998" width="13" style="4" customWidth="1"/>
    <col min="9999" max="9999" width="2.140625" style="4" customWidth="1"/>
    <col min="10000" max="10000" width="5.140625" style="4" customWidth="1"/>
    <col min="10001" max="10001" width="6.42578125" style="4" customWidth="1"/>
    <col min="10002" max="10236" width="9.140625" style="4"/>
    <col min="10237" max="10237" width="4.42578125" style="4" customWidth="1"/>
    <col min="10238" max="10238" width="9" style="4" customWidth="1"/>
    <col min="10239" max="10239" width="6" style="4" bestFit="1" customWidth="1"/>
    <col min="10240" max="10240" width="10" style="4" bestFit="1" customWidth="1"/>
    <col min="10241" max="10241" width="7.5703125" style="4" customWidth="1"/>
    <col min="10242" max="10242" width="9.7109375" style="4" customWidth="1"/>
    <col min="10243" max="10243" width="6.7109375" style="4" customWidth="1"/>
    <col min="10244" max="10245" width="8.5703125" style="4" bestFit="1" customWidth="1"/>
    <col min="10246" max="10246" width="7.85546875" style="4" customWidth="1"/>
    <col min="10247" max="10250" width="6.42578125" style="4" customWidth="1"/>
    <col min="10251" max="10251" width="6.85546875" style="4" customWidth="1"/>
    <col min="10252" max="10252" width="7.5703125" style="4" customWidth="1"/>
    <col min="10253" max="10253" width="15.28515625" style="4" customWidth="1"/>
    <col min="10254" max="10254" width="13" style="4" customWidth="1"/>
    <col min="10255" max="10255" width="2.140625" style="4" customWidth="1"/>
    <col min="10256" max="10256" width="5.140625" style="4" customWidth="1"/>
    <col min="10257" max="10257" width="6.42578125" style="4" customWidth="1"/>
    <col min="10258" max="10492" width="9.140625" style="4"/>
    <col min="10493" max="10493" width="4.42578125" style="4" customWidth="1"/>
    <col min="10494" max="10494" width="9" style="4" customWidth="1"/>
    <col min="10495" max="10495" width="6" style="4" bestFit="1" customWidth="1"/>
    <col min="10496" max="10496" width="10" style="4" bestFit="1" customWidth="1"/>
    <col min="10497" max="10497" width="7.5703125" style="4" customWidth="1"/>
    <col min="10498" max="10498" width="9.7109375" style="4" customWidth="1"/>
    <col min="10499" max="10499" width="6.7109375" style="4" customWidth="1"/>
    <col min="10500" max="10501" width="8.5703125" style="4" bestFit="1" customWidth="1"/>
    <col min="10502" max="10502" width="7.85546875" style="4" customWidth="1"/>
    <col min="10503" max="10506" width="6.42578125" style="4" customWidth="1"/>
    <col min="10507" max="10507" width="6.85546875" style="4" customWidth="1"/>
    <col min="10508" max="10508" width="7.5703125" style="4" customWidth="1"/>
    <col min="10509" max="10509" width="15.28515625" style="4" customWidth="1"/>
    <col min="10510" max="10510" width="13" style="4" customWidth="1"/>
    <col min="10511" max="10511" width="2.140625" style="4" customWidth="1"/>
    <col min="10512" max="10512" width="5.140625" style="4" customWidth="1"/>
    <col min="10513" max="10513" width="6.42578125" style="4" customWidth="1"/>
    <col min="10514" max="10748" width="9.140625" style="4"/>
    <col min="10749" max="10749" width="4.42578125" style="4" customWidth="1"/>
    <col min="10750" max="10750" width="9" style="4" customWidth="1"/>
    <col min="10751" max="10751" width="6" style="4" bestFit="1" customWidth="1"/>
    <col min="10752" max="10752" width="10" style="4" bestFit="1" customWidth="1"/>
    <col min="10753" max="10753" width="7.5703125" style="4" customWidth="1"/>
    <col min="10754" max="10754" width="9.7109375" style="4" customWidth="1"/>
    <col min="10755" max="10755" width="6.7109375" style="4" customWidth="1"/>
    <col min="10756" max="10757" width="8.5703125" style="4" bestFit="1" customWidth="1"/>
    <col min="10758" max="10758" width="7.85546875" style="4" customWidth="1"/>
    <col min="10759" max="10762" width="6.42578125" style="4" customWidth="1"/>
    <col min="10763" max="10763" width="6.85546875" style="4" customWidth="1"/>
    <col min="10764" max="10764" width="7.5703125" style="4" customWidth="1"/>
    <col min="10765" max="10765" width="15.28515625" style="4" customWidth="1"/>
    <col min="10766" max="10766" width="13" style="4" customWidth="1"/>
    <col min="10767" max="10767" width="2.140625" style="4" customWidth="1"/>
    <col min="10768" max="10768" width="5.140625" style="4" customWidth="1"/>
    <col min="10769" max="10769" width="6.42578125" style="4" customWidth="1"/>
    <col min="10770" max="11004" width="9.140625" style="4"/>
    <col min="11005" max="11005" width="4.42578125" style="4" customWidth="1"/>
    <col min="11006" max="11006" width="9" style="4" customWidth="1"/>
    <col min="11007" max="11007" width="6" style="4" bestFit="1" customWidth="1"/>
    <col min="11008" max="11008" width="10" style="4" bestFit="1" customWidth="1"/>
    <col min="11009" max="11009" width="7.5703125" style="4" customWidth="1"/>
    <col min="11010" max="11010" width="9.7109375" style="4" customWidth="1"/>
    <col min="11011" max="11011" width="6.7109375" style="4" customWidth="1"/>
    <col min="11012" max="11013" width="8.5703125" style="4" bestFit="1" customWidth="1"/>
    <col min="11014" max="11014" width="7.85546875" style="4" customWidth="1"/>
    <col min="11015" max="11018" width="6.42578125" style="4" customWidth="1"/>
    <col min="11019" max="11019" width="6.85546875" style="4" customWidth="1"/>
    <col min="11020" max="11020" width="7.5703125" style="4" customWidth="1"/>
    <col min="11021" max="11021" width="15.28515625" style="4" customWidth="1"/>
    <col min="11022" max="11022" width="13" style="4" customWidth="1"/>
    <col min="11023" max="11023" width="2.140625" style="4" customWidth="1"/>
    <col min="11024" max="11024" width="5.140625" style="4" customWidth="1"/>
    <col min="11025" max="11025" width="6.42578125" style="4" customWidth="1"/>
    <col min="11026" max="11260" width="9.140625" style="4"/>
    <col min="11261" max="11261" width="4.42578125" style="4" customWidth="1"/>
    <col min="11262" max="11262" width="9" style="4" customWidth="1"/>
    <col min="11263" max="11263" width="6" style="4" bestFit="1" customWidth="1"/>
    <col min="11264" max="11264" width="10" style="4" bestFit="1" customWidth="1"/>
    <col min="11265" max="11265" width="7.5703125" style="4" customWidth="1"/>
    <col min="11266" max="11266" width="9.7109375" style="4" customWidth="1"/>
    <col min="11267" max="11267" width="6.7109375" style="4" customWidth="1"/>
    <col min="11268" max="11269" width="8.5703125" style="4" bestFit="1" customWidth="1"/>
    <col min="11270" max="11270" width="7.85546875" style="4" customWidth="1"/>
    <col min="11271" max="11274" width="6.42578125" style="4" customWidth="1"/>
    <col min="11275" max="11275" width="6.85546875" style="4" customWidth="1"/>
    <col min="11276" max="11276" width="7.5703125" style="4" customWidth="1"/>
    <col min="11277" max="11277" width="15.28515625" style="4" customWidth="1"/>
    <col min="11278" max="11278" width="13" style="4" customWidth="1"/>
    <col min="11279" max="11279" width="2.140625" style="4" customWidth="1"/>
    <col min="11280" max="11280" width="5.140625" style="4" customWidth="1"/>
    <col min="11281" max="11281" width="6.42578125" style="4" customWidth="1"/>
    <col min="11282" max="11516" width="9.140625" style="4"/>
    <col min="11517" max="11517" width="4.42578125" style="4" customWidth="1"/>
    <col min="11518" max="11518" width="9" style="4" customWidth="1"/>
    <col min="11519" max="11519" width="6" style="4" bestFit="1" customWidth="1"/>
    <col min="11520" max="11520" width="10" style="4" bestFit="1" customWidth="1"/>
    <col min="11521" max="11521" width="7.5703125" style="4" customWidth="1"/>
    <col min="11522" max="11522" width="9.7109375" style="4" customWidth="1"/>
    <col min="11523" max="11523" width="6.7109375" style="4" customWidth="1"/>
    <col min="11524" max="11525" width="8.5703125" style="4" bestFit="1" customWidth="1"/>
    <col min="11526" max="11526" width="7.85546875" style="4" customWidth="1"/>
    <col min="11527" max="11530" width="6.42578125" style="4" customWidth="1"/>
    <col min="11531" max="11531" width="6.85546875" style="4" customWidth="1"/>
    <col min="11532" max="11532" width="7.5703125" style="4" customWidth="1"/>
    <col min="11533" max="11533" width="15.28515625" style="4" customWidth="1"/>
    <col min="11534" max="11534" width="13" style="4" customWidth="1"/>
    <col min="11535" max="11535" width="2.140625" style="4" customWidth="1"/>
    <col min="11536" max="11536" width="5.140625" style="4" customWidth="1"/>
    <col min="11537" max="11537" width="6.42578125" style="4" customWidth="1"/>
    <col min="11538" max="11772" width="9.140625" style="4"/>
    <col min="11773" max="11773" width="4.42578125" style="4" customWidth="1"/>
    <col min="11774" max="11774" width="9" style="4" customWidth="1"/>
    <col min="11775" max="11775" width="6" style="4" bestFit="1" customWidth="1"/>
    <col min="11776" max="11776" width="10" style="4" bestFit="1" customWidth="1"/>
    <col min="11777" max="11777" width="7.5703125" style="4" customWidth="1"/>
    <col min="11778" max="11778" width="9.7109375" style="4" customWidth="1"/>
    <col min="11779" max="11779" width="6.7109375" style="4" customWidth="1"/>
    <col min="11780" max="11781" width="8.5703125" style="4" bestFit="1" customWidth="1"/>
    <col min="11782" max="11782" width="7.85546875" style="4" customWidth="1"/>
    <col min="11783" max="11786" width="6.42578125" style="4" customWidth="1"/>
    <col min="11787" max="11787" width="6.85546875" style="4" customWidth="1"/>
    <col min="11788" max="11788" width="7.5703125" style="4" customWidth="1"/>
    <col min="11789" max="11789" width="15.28515625" style="4" customWidth="1"/>
    <col min="11790" max="11790" width="13" style="4" customWidth="1"/>
    <col min="11791" max="11791" width="2.140625" style="4" customWidth="1"/>
    <col min="11792" max="11792" width="5.140625" style="4" customWidth="1"/>
    <col min="11793" max="11793" width="6.42578125" style="4" customWidth="1"/>
    <col min="11794" max="12028" width="9.140625" style="4"/>
    <col min="12029" max="12029" width="4.42578125" style="4" customWidth="1"/>
    <col min="12030" max="12030" width="9" style="4" customWidth="1"/>
    <col min="12031" max="12031" width="6" style="4" bestFit="1" customWidth="1"/>
    <col min="12032" max="12032" width="10" style="4" bestFit="1" customWidth="1"/>
    <col min="12033" max="12033" width="7.5703125" style="4" customWidth="1"/>
    <col min="12034" max="12034" width="9.7109375" style="4" customWidth="1"/>
    <col min="12035" max="12035" width="6.7109375" style="4" customWidth="1"/>
    <col min="12036" max="12037" width="8.5703125" style="4" bestFit="1" customWidth="1"/>
    <col min="12038" max="12038" width="7.85546875" style="4" customWidth="1"/>
    <col min="12039" max="12042" width="6.42578125" style="4" customWidth="1"/>
    <col min="12043" max="12043" width="6.85546875" style="4" customWidth="1"/>
    <col min="12044" max="12044" width="7.5703125" style="4" customWidth="1"/>
    <col min="12045" max="12045" width="15.28515625" style="4" customWidth="1"/>
    <col min="12046" max="12046" width="13" style="4" customWidth="1"/>
    <col min="12047" max="12047" width="2.140625" style="4" customWidth="1"/>
    <col min="12048" max="12048" width="5.140625" style="4" customWidth="1"/>
    <col min="12049" max="12049" width="6.42578125" style="4" customWidth="1"/>
    <col min="12050" max="12284" width="9.140625" style="4"/>
    <col min="12285" max="12285" width="4.42578125" style="4" customWidth="1"/>
    <col min="12286" max="12286" width="9" style="4" customWidth="1"/>
    <col min="12287" max="12287" width="6" style="4" bestFit="1" customWidth="1"/>
    <col min="12288" max="12288" width="10" style="4" bestFit="1" customWidth="1"/>
    <col min="12289" max="12289" width="7.5703125" style="4" customWidth="1"/>
    <col min="12290" max="12290" width="9.7109375" style="4" customWidth="1"/>
    <col min="12291" max="12291" width="6.7109375" style="4" customWidth="1"/>
    <col min="12292" max="12293" width="8.5703125" style="4" bestFit="1" customWidth="1"/>
    <col min="12294" max="12294" width="7.85546875" style="4" customWidth="1"/>
    <col min="12295" max="12298" width="6.42578125" style="4" customWidth="1"/>
    <col min="12299" max="12299" width="6.85546875" style="4" customWidth="1"/>
    <col min="12300" max="12300" width="7.5703125" style="4" customWidth="1"/>
    <col min="12301" max="12301" width="15.28515625" style="4" customWidth="1"/>
    <col min="12302" max="12302" width="13" style="4" customWidth="1"/>
    <col min="12303" max="12303" width="2.140625" style="4" customWidth="1"/>
    <col min="12304" max="12304" width="5.140625" style="4" customWidth="1"/>
    <col min="12305" max="12305" width="6.42578125" style="4" customWidth="1"/>
    <col min="12306" max="12540" width="9.140625" style="4"/>
    <col min="12541" max="12541" width="4.42578125" style="4" customWidth="1"/>
    <col min="12542" max="12542" width="9" style="4" customWidth="1"/>
    <col min="12543" max="12543" width="6" style="4" bestFit="1" customWidth="1"/>
    <col min="12544" max="12544" width="10" style="4" bestFit="1" customWidth="1"/>
    <col min="12545" max="12545" width="7.5703125" style="4" customWidth="1"/>
    <col min="12546" max="12546" width="9.7109375" style="4" customWidth="1"/>
    <col min="12547" max="12547" width="6.7109375" style="4" customWidth="1"/>
    <col min="12548" max="12549" width="8.5703125" style="4" bestFit="1" customWidth="1"/>
    <col min="12550" max="12550" width="7.85546875" style="4" customWidth="1"/>
    <col min="12551" max="12554" width="6.42578125" style="4" customWidth="1"/>
    <col min="12555" max="12555" width="6.85546875" style="4" customWidth="1"/>
    <col min="12556" max="12556" width="7.5703125" style="4" customWidth="1"/>
    <col min="12557" max="12557" width="15.28515625" style="4" customWidth="1"/>
    <col min="12558" max="12558" width="13" style="4" customWidth="1"/>
    <col min="12559" max="12559" width="2.140625" style="4" customWidth="1"/>
    <col min="12560" max="12560" width="5.140625" style="4" customWidth="1"/>
    <col min="12561" max="12561" width="6.42578125" style="4" customWidth="1"/>
    <col min="12562" max="12796" width="9.140625" style="4"/>
    <col min="12797" max="12797" width="4.42578125" style="4" customWidth="1"/>
    <col min="12798" max="12798" width="9" style="4" customWidth="1"/>
    <col min="12799" max="12799" width="6" style="4" bestFit="1" customWidth="1"/>
    <col min="12800" max="12800" width="10" style="4" bestFit="1" customWidth="1"/>
    <col min="12801" max="12801" width="7.5703125" style="4" customWidth="1"/>
    <col min="12802" max="12802" width="9.7109375" style="4" customWidth="1"/>
    <col min="12803" max="12803" width="6.7109375" style="4" customWidth="1"/>
    <col min="12804" max="12805" width="8.5703125" style="4" bestFit="1" customWidth="1"/>
    <col min="12806" max="12806" width="7.85546875" style="4" customWidth="1"/>
    <col min="12807" max="12810" width="6.42578125" style="4" customWidth="1"/>
    <col min="12811" max="12811" width="6.85546875" style="4" customWidth="1"/>
    <col min="12812" max="12812" width="7.5703125" style="4" customWidth="1"/>
    <col min="12813" max="12813" width="15.28515625" style="4" customWidth="1"/>
    <col min="12814" max="12814" width="13" style="4" customWidth="1"/>
    <col min="12815" max="12815" width="2.140625" style="4" customWidth="1"/>
    <col min="12816" max="12816" width="5.140625" style="4" customWidth="1"/>
    <col min="12817" max="12817" width="6.42578125" style="4" customWidth="1"/>
    <col min="12818" max="13052" width="9.140625" style="4"/>
    <col min="13053" max="13053" width="4.42578125" style="4" customWidth="1"/>
    <col min="13054" max="13054" width="9" style="4" customWidth="1"/>
    <col min="13055" max="13055" width="6" style="4" bestFit="1" customWidth="1"/>
    <col min="13056" max="13056" width="10" style="4" bestFit="1" customWidth="1"/>
    <col min="13057" max="13057" width="7.5703125" style="4" customWidth="1"/>
    <col min="13058" max="13058" width="9.7109375" style="4" customWidth="1"/>
    <col min="13059" max="13059" width="6.7109375" style="4" customWidth="1"/>
    <col min="13060" max="13061" width="8.5703125" style="4" bestFit="1" customWidth="1"/>
    <col min="13062" max="13062" width="7.85546875" style="4" customWidth="1"/>
    <col min="13063" max="13066" width="6.42578125" style="4" customWidth="1"/>
    <col min="13067" max="13067" width="6.85546875" style="4" customWidth="1"/>
    <col min="13068" max="13068" width="7.5703125" style="4" customWidth="1"/>
    <col min="13069" max="13069" width="15.28515625" style="4" customWidth="1"/>
    <col min="13070" max="13070" width="13" style="4" customWidth="1"/>
    <col min="13071" max="13071" width="2.140625" style="4" customWidth="1"/>
    <col min="13072" max="13072" width="5.140625" style="4" customWidth="1"/>
    <col min="13073" max="13073" width="6.42578125" style="4" customWidth="1"/>
    <col min="13074" max="13308" width="9.140625" style="4"/>
    <col min="13309" max="13309" width="4.42578125" style="4" customWidth="1"/>
    <col min="13310" max="13310" width="9" style="4" customWidth="1"/>
    <col min="13311" max="13311" width="6" style="4" bestFit="1" customWidth="1"/>
    <col min="13312" max="13312" width="10" style="4" bestFit="1" customWidth="1"/>
    <col min="13313" max="13313" width="7.5703125" style="4" customWidth="1"/>
    <col min="13314" max="13314" width="9.7109375" style="4" customWidth="1"/>
    <col min="13315" max="13315" width="6.7109375" style="4" customWidth="1"/>
    <col min="13316" max="13317" width="8.5703125" style="4" bestFit="1" customWidth="1"/>
    <col min="13318" max="13318" width="7.85546875" style="4" customWidth="1"/>
    <col min="13319" max="13322" width="6.42578125" style="4" customWidth="1"/>
    <col min="13323" max="13323" width="6.85546875" style="4" customWidth="1"/>
    <col min="13324" max="13324" width="7.5703125" style="4" customWidth="1"/>
    <col min="13325" max="13325" width="15.28515625" style="4" customWidth="1"/>
    <col min="13326" max="13326" width="13" style="4" customWidth="1"/>
    <col min="13327" max="13327" width="2.140625" style="4" customWidth="1"/>
    <col min="13328" max="13328" width="5.140625" style="4" customWidth="1"/>
    <col min="13329" max="13329" width="6.42578125" style="4" customWidth="1"/>
    <col min="13330" max="13564" width="9.140625" style="4"/>
    <col min="13565" max="13565" width="4.42578125" style="4" customWidth="1"/>
    <col min="13566" max="13566" width="9" style="4" customWidth="1"/>
    <col min="13567" max="13567" width="6" style="4" bestFit="1" customWidth="1"/>
    <col min="13568" max="13568" width="10" style="4" bestFit="1" customWidth="1"/>
    <col min="13569" max="13569" width="7.5703125" style="4" customWidth="1"/>
    <col min="13570" max="13570" width="9.7109375" style="4" customWidth="1"/>
    <col min="13571" max="13571" width="6.7109375" style="4" customWidth="1"/>
    <col min="13572" max="13573" width="8.5703125" style="4" bestFit="1" customWidth="1"/>
    <col min="13574" max="13574" width="7.85546875" style="4" customWidth="1"/>
    <col min="13575" max="13578" width="6.42578125" style="4" customWidth="1"/>
    <col min="13579" max="13579" width="6.85546875" style="4" customWidth="1"/>
    <col min="13580" max="13580" width="7.5703125" style="4" customWidth="1"/>
    <col min="13581" max="13581" width="15.28515625" style="4" customWidth="1"/>
    <col min="13582" max="13582" width="13" style="4" customWidth="1"/>
    <col min="13583" max="13583" width="2.140625" style="4" customWidth="1"/>
    <col min="13584" max="13584" width="5.140625" style="4" customWidth="1"/>
    <col min="13585" max="13585" width="6.42578125" style="4" customWidth="1"/>
    <col min="13586" max="13820" width="9.140625" style="4"/>
    <col min="13821" max="13821" width="4.42578125" style="4" customWidth="1"/>
    <col min="13822" max="13822" width="9" style="4" customWidth="1"/>
    <col min="13823" max="13823" width="6" style="4" bestFit="1" customWidth="1"/>
    <col min="13824" max="13824" width="10" style="4" bestFit="1" customWidth="1"/>
    <col min="13825" max="13825" width="7.5703125" style="4" customWidth="1"/>
    <col min="13826" max="13826" width="9.7109375" style="4" customWidth="1"/>
    <col min="13827" max="13827" width="6.7109375" style="4" customWidth="1"/>
    <col min="13828" max="13829" width="8.5703125" style="4" bestFit="1" customWidth="1"/>
    <col min="13830" max="13830" width="7.85546875" style="4" customWidth="1"/>
    <col min="13831" max="13834" width="6.42578125" style="4" customWidth="1"/>
    <col min="13835" max="13835" width="6.85546875" style="4" customWidth="1"/>
    <col min="13836" max="13836" width="7.5703125" style="4" customWidth="1"/>
    <col min="13837" max="13837" width="15.28515625" style="4" customWidth="1"/>
    <col min="13838" max="13838" width="13" style="4" customWidth="1"/>
    <col min="13839" max="13839" width="2.140625" style="4" customWidth="1"/>
    <col min="13840" max="13840" width="5.140625" style="4" customWidth="1"/>
    <col min="13841" max="13841" width="6.42578125" style="4" customWidth="1"/>
    <col min="13842" max="14076" width="9.140625" style="4"/>
    <col min="14077" max="14077" width="4.42578125" style="4" customWidth="1"/>
    <col min="14078" max="14078" width="9" style="4" customWidth="1"/>
    <col min="14079" max="14079" width="6" style="4" bestFit="1" customWidth="1"/>
    <col min="14080" max="14080" width="10" style="4" bestFit="1" customWidth="1"/>
    <col min="14081" max="14081" width="7.5703125" style="4" customWidth="1"/>
    <col min="14082" max="14082" width="9.7109375" style="4" customWidth="1"/>
    <col min="14083" max="14083" width="6.7109375" style="4" customWidth="1"/>
    <col min="14084" max="14085" width="8.5703125" style="4" bestFit="1" customWidth="1"/>
    <col min="14086" max="14086" width="7.85546875" style="4" customWidth="1"/>
    <col min="14087" max="14090" width="6.42578125" style="4" customWidth="1"/>
    <col min="14091" max="14091" width="6.85546875" style="4" customWidth="1"/>
    <col min="14092" max="14092" width="7.5703125" style="4" customWidth="1"/>
    <col min="14093" max="14093" width="15.28515625" style="4" customWidth="1"/>
    <col min="14094" max="14094" width="13" style="4" customWidth="1"/>
    <col min="14095" max="14095" width="2.140625" style="4" customWidth="1"/>
    <col min="14096" max="14096" width="5.140625" style="4" customWidth="1"/>
    <col min="14097" max="14097" width="6.42578125" style="4" customWidth="1"/>
    <col min="14098" max="14332" width="9.140625" style="4"/>
    <col min="14333" max="14333" width="4.42578125" style="4" customWidth="1"/>
    <col min="14334" max="14334" width="9" style="4" customWidth="1"/>
    <col min="14335" max="14335" width="6" style="4" bestFit="1" customWidth="1"/>
    <col min="14336" max="14336" width="10" style="4" bestFit="1" customWidth="1"/>
    <col min="14337" max="14337" width="7.5703125" style="4" customWidth="1"/>
    <col min="14338" max="14338" width="9.7109375" style="4" customWidth="1"/>
    <col min="14339" max="14339" width="6.7109375" style="4" customWidth="1"/>
    <col min="14340" max="14341" width="8.5703125" style="4" bestFit="1" customWidth="1"/>
    <col min="14342" max="14342" width="7.85546875" style="4" customWidth="1"/>
    <col min="14343" max="14346" width="6.42578125" style="4" customWidth="1"/>
    <col min="14347" max="14347" width="6.85546875" style="4" customWidth="1"/>
    <col min="14348" max="14348" width="7.5703125" style="4" customWidth="1"/>
    <col min="14349" max="14349" width="15.28515625" style="4" customWidth="1"/>
    <col min="14350" max="14350" width="13" style="4" customWidth="1"/>
    <col min="14351" max="14351" width="2.140625" style="4" customWidth="1"/>
    <col min="14352" max="14352" width="5.140625" style="4" customWidth="1"/>
    <col min="14353" max="14353" width="6.42578125" style="4" customWidth="1"/>
    <col min="14354" max="14588" width="9.140625" style="4"/>
    <col min="14589" max="14589" width="4.42578125" style="4" customWidth="1"/>
    <col min="14590" max="14590" width="9" style="4" customWidth="1"/>
    <col min="14591" max="14591" width="6" style="4" bestFit="1" customWidth="1"/>
    <col min="14592" max="14592" width="10" style="4" bestFit="1" customWidth="1"/>
    <col min="14593" max="14593" width="7.5703125" style="4" customWidth="1"/>
    <col min="14594" max="14594" width="9.7109375" style="4" customWidth="1"/>
    <col min="14595" max="14595" width="6.7109375" style="4" customWidth="1"/>
    <col min="14596" max="14597" width="8.5703125" style="4" bestFit="1" customWidth="1"/>
    <col min="14598" max="14598" width="7.85546875" style="4" customWidth="1"/>
    <col min="14599" max="14602" width="6.42578125" style="4" customWidth="1"/>
    <col min="14603" max="14603" width="6.85546875" style="4" customWidth="1"/>
    <col min="14604" max="14604" width="7.5703125" style="4" customWidth="1"/>
    <col min="14605" max="14605" width="15.28515625" style="4" customWidth="1"/>
    <col min="14606" max="14606" width="13" style="4" customWidth="1"/>
    <col min="14607" max="14607" width="2.140625" style="4" customWidth="1"/>
    <col min="14608" max="14608" width="5.140625" style="4" customWidth="1"/>
    <col min="14609" max="14609" width="6.42578125" style="4" customWidth="1"/>
    <col min="14610" max="14844" width="9.140625" style="4"/>
    <col min="14845" max="14845" width="4.42578125" style="4" customWidth="1"/>
    <col min="14846" max="14846" width="9" style="4" customWidth="1"/>
    <col min="14847" max="14847" width="6" style="4" bestFit="1" customWidth="1"/>
    <col min="14848" max="14848" width="10" style="4" bestFit="1" customWidth="1"/>
    <col min="14849" max="14849" width="7.5703125" style="4" customWidth="1"/>
    <col min="14850" max="14850" width="9.7109375" style="4" customWidth="1"/>
    <col min="14851" max="14851" width="6.7109375" style="4" customWidth="1"/>
    <col min="14852" max="14853" width="8.5703125" style="4" bestFit="1" customWidth="1"/>
    <col min="14854" max="14854" width="7.85546875" style="4" customWidth="1"/>
    <col min="14855" max="14858" width="6.42578125" style="4" customWidth="1"/>
    <col min="14859" max="14859" width="6.85546875" style="4" customWidth="1"/>
    <col min="14860" max="14860" width="7.5703125" style="4" customWidth="1"/>
    <col min="14861" max="14861" width="15.28515625" style="4" customWidth="1"/>
    <col min="14862" max="14862" width="13" style="4" customWidth="1"/>
    <col min="14863" max="14863" width="2.140625" style="4" customWidth="1"/>
    <col min="14864" max="14864" width="5.140625" style="4" customWidth="1"/>
    <col min="14865" max="14865" width="6.42578125" style="4" customWidth="1"/>
    <col min="14866" max="15100" width="9.140625" style="4"/>
    <col min="15101" max="15101" width="4.42578125" style="4" customWidth="1"/>
    <col min="15102" max="15102" width="9" style="4" customWidth="1"/>
    <col min="15103" max="15103" width="6" style="4" bestFit="1" customWidth="1"/>
    <col min="15104" max="15104" width="10" style="4" bestFit="1" customWidth="1"/>
    <col min="15105" max="15105" width="7.5703125" style="4" customWidth="1"/>
    <col min="15106" max="15106" width="9.7109375" style="4" customWidth="1"/>
    <col min="15107" max="15107" width="6.7109375" style="4" customWidth="1"/>
    <col min="15108" max="15109" width="8.5703125" style="4" bestFit="1" customWidth="1"/>
    <col min="15110" max="15110" width="7.85546875" style="4" customWidth="1"/>
    <col min="15111" max="15114" width="6.42578125" style="4" customWidth="1"/>
    <col min="15115" max="15115" width="6.85546875" style="4" customWidth="1"/>
    <col min="15116" max="15116" width="7.5703125" style="4" customWidth="1"/>
    <col min="15117" max="15117" width="15.28515625" style="4" customWidth="1"/>
    <col min="15118" max="15118" width="13" style="4" customWidth="1"/>
    <col min="15119" max="15119" width="2.140625" style="4" customWidth="1"/>
    <col min="15120" max="15120" width="5.140625" style="4" customWidth="1"/>
    <col min="15121" max="15121" width="6.42578125" style="4" customWidth="1"/>
    <col min="15122" max="15356" width="9.140625" style="4"/>
    <col min="15357" max="15357" width="4.42578125" style="4" customWidth="1"/>
    <col min="15358" max="15358" width="9" style="4" customWidth="1"/>
    <col min="15359" max="15359" width="6" style="4" bestFit="1" customWidth="1"/>
    <col min="15360" max="15360" width="10" style="4" bestFit="1" customWidth="1"/>
    <col min="15361" max="15361" width="7.5703125" style="4" customWidth="1"/>
    <col min="15362" max="15362" width="9.7109375" style="4" customWidth="1"/>
    <col min="15363" max="15363" width="6.7109375" style="4" customWidth="1"/>
    <col min="15364" max="15365" width="8.5703125" style="4" bestFit="1" customWidth="1"/>
    <col min="15366" max="15366" width="7.85546875" style="4" customWidth="1"/>
    <col min="15367" max="15370" width="6.42578125" style="4" customWidth="1"/>
    <col min="15371" max="15371" width="6.85546875" style="4" customWidth="1"/>
    <col min="15372" max="15372" width="7.5703125" style="4" customWidth="1"/>
    <col min="15373" max="15373" width="15.28515625" style="4" customWidth="1"/>
    <col min="15374" max="15374" width="13" style="4" customWidth="1"/>
    <col min="15375" max="15375" width="2.140625" style="4" customWidth="1"/>
    <col min="15376" max="15376" width="5.140625" style="4" customWidth="1"/>
    <col min="15377" max="15377" width="6.42578125" style="4" customWidth="1"/>
    <col min="15378" max="15612" width="9.140625" style="4"/>
    <col min="15613" max="15613" width="4.42578125" style="4" customWidth="1"/>
    <col min="15614" max="15614" width="9" style="4" customWidth="1"/>
    <col min="15615" max="15615" width="6" style="4" bestFit="1" customWidth="1"/>
    <col min="15616" max="15616" width="10" style="4" bestFit="1" customWidth="1"/>
    <col min="15617" max="15617" width="7.5703125" style="4" customWidth="1"/>
    <col min="15618" max="15618" width="9.7109375" style="4" customWidth="1"/>
    <col min="15619" max="15619" width="6.7109375" style="4" customWidth="1"/>
    <col min="15620" max="15621" width="8.5703125" style="4" bestFit="1" customWidth="1"/>
    <col min="15622" max="15622" width="7.85546875" style="4" customWidth="1"/>
    <col min="15623" max="15626" width="6.42578125" style="4" customWidth="1"/>
    <col min="15627" max="15627" width="6.85546875" style="4" customWidth="1"/>
    <col min="15628" max="15628" width="7.5703125" style="4" customWidth="1"/>
    <col min="15629" max="15629" width="15.28515625" style="4" customWidth="1"/>
    <col min="15630" max="15630" width="13" style="4" customWidth="1"/>
    <col min="15631" max="15631" width="2.140625" style="4" customWidth="1"/>
    <col min="15632" max="15632" width="5.140625" style="4" customWidth="1"/>
    <col min="15633" max="15633" width="6.42578125" style="4" customWidth="1"/>
    <col min="15634" max="15868" width="9.140625" style="4"/>
    <col min="15869" max="15869" width="4.42578125" style="4" customWidth="1"/>
    <col min="15870" max="15870" width="9" style="4" customWidth="1"/>
    <col min="15871" max="15871" width="6" style="4" bestFit="1" customWidth="1"/>
    <col min="15872" max="15872" width="10" style="4" bestFit="1" customWidth="1"/>
    <col min="15873" max="15873" width="7.5703125" style="4" customWidth="1"/>
    <col min="15874" max="15874" width="9.7109375" style="4" customWidth="1"/>
    <col min="15875" max="15875" width="6.7109375" style="4" customWidth="1"/>
    <col min="15876" max="15877" width="8.5703125" style="4" bestFit="1" customWidth="1"/>
    <col min="15878" max="15878" width="7.85546875" style="4" customWidth="1"/>
    <col min="15879" max="15882" width="6.42578125" style="4" customWidth="1"/>
    <col min="15883" max="15883" width="6.85546875" style="4" customWidth="1"/>
    <col min="15884" max="15884" width="7.5703125" style="4" customWidth="1"/>
    <col min="15885" max="15885" width="15.28515625" style="4" customWidth="1"/>
    <col min="15886" max="15886" width="13" style="4" customWidth="1"/>
    <col min="15887" max="15887" width="2.140625" style="4" customWidth="1"/>
    <col min="15888" max="15888" width="5.140625" style="4" customWidth="1"/>
    <col min="15889" max="15889" width="6.42578125" style="4" customWidth="1"/>
    <col min="15890" max="16124" width="9.140625" style="4"/>
    <col min="16125" max="16125" width="4.42578125" style="4" customWidth="1"/>
    <col min="16126" max="16126" width="9" style="4" customWidth="1"/>
    <col min="16127" max="16127" width="6" style="4" bestFit="1" customWidth="1"/>
    <col min="16128" max="16128" width="10" style="4" bestFit="1" customWidth="1"/>
    <col min="16129" max="16129" width="7.5703125" style="4" customWidth="1"/>
    <col min="16130" max="16130" width="9.7109375" style="4" customWidth="1"/>
    <col min="16131" max="16131" width="6.7109375" style="4" customWidth="1"/>
    <col min="16132" max="16133" width="8.5703125" style="4" bestFit="1" customWidth="1"/>
    <col min="16134" max="16134" width="7.85546875" style="4" customWidth="1"/>
    <col min="16135" max="16138" width="6.42578125" style="4" customWidth="1"/>
    <col min="16139" max="16139" width="6.85546875" style="4" customWidth="1"/>
    <col min="16140" max="16140" width="7.5703125" style="4" customWidth="1"/>
    <col min="16141" max="16141" width="15.28515625" style="4" customWidth="1"/>
    <col min="16142" max="16142" width="13" style="4" customWidth="1"/>
    <col min="16143" max="16143" width="2.140625" style="4" customWidth="1"/>
    <col min="16144" max="16144" width="5.140625" style="4" customWidth="1"/>
    <col min="16145" max="16145" width="6.42578125" style="4" customWidth="1"/>
    <col min="16146" max="16384" width="9.140625" style="4"/>
  </cols>
  <sheetData>
    <row r="1" spans="1:25" ht="14.25">
      <c r="A1" s="262" t="s">
        <v>0</v>
      </c>
      <c r="B1" s="262"/>
      <c r="C1" s="262"/>
      <c r="D1" s="262"/>
      <c r="E1" s="94"/>
      <c r="F1" s="263" t="s">
        <v>71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"/>
    </row>
    <row r="2" spans="1:25" ht="14.25">
      <c r="A2" s="262" t="s">
        <v>1</v>
      </c>
      <c r="B2" s="262"/>
      <c r="C2" s="262"/>
      <c r="D2" s="262"/>
      <c r="E2" s="94"/>
      <c r="F2" s="263" t="s">
        <v>75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"/>
    </row>
    <row r="3" spans="1:25" ht="15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>
      <c r="A4" s="5"/>
      <c r="B4" s="6"/>
      <c r="C4" s="5"/>
      <c r="D4" s="5"/>
      <c r="E4" s="5"/>
      <c r="F4" s="96"/>
      <c r="G4" s="96"/>
      <c r="H4" s="96"/>
      <c r="I4" s="96"/>
      <c r="J4" s="10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22.5" hidden="1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83</v>
      </c>
      <c r="J5" s="97" t="s">
        <v>48</v>
      </c>
      <c r="K5" s="98" t="s">
        <v>49</v>
      </c>
      <c r="L5" s="12"/>
      <c r="M5" s="12"/>
      <c r="N5" s="12" t="s">
        <v>10</v>
      </c>
      <c r="O5" s="12" t="s">
        <v>11</v>
      </c>
      <c r="P5" s="11">
        <v>96</v>
      </c>
      <c r="Q5" s="14">
        <v>97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  <c r="Y5" s="17"/>
    </row>
    <row r="6" spans="1:25" ht="24" customHeight="1">
      <c r="A6" s="305" t="s">
        <v>17</v>
      </c>
      <c r="B6" s="306" t="s">
        <v>18</v>
      </c>
      <c r="C6" s="295" t="s">
        <v>19</v>
      </c>
      <c r="D6" s="296"/>
      <c r="E6" s="307" t="s">
        <v>20</v>
      </c>
      <c r="F6" s="307" t="s">
        <v>21</v>
      </c>
      <c r="G6" s="307" t="s">
        <v>22</v>
      </c>
      <c r="H6" s="306" t="s">
        <v>23</v>
      </c>
      <c r="I6" s="308" t="s">
        <v>24</v>
      </c>
      <c r="J6" s="290" t="s">
        <v>25</v>
      </c>
      <c r="K6" s="309"/>
      <c r="L6" s="309"/>
      <c r="M6" s="309"/>
      <c r="N6" s="309"/>
      <c r="O6" s="292"/>
      <c r="P6" s="283" t="s">
        <v>26</v>
      </c>
      <c r="Q6" s="283"/>
      <c r="R6" s="306" t="s">
        <v>27</v>
      </c>
      <c r="S6" s="306" t="s">
        <v>28</v>
      </c>
      <c r="T6" s="306" t="s">
        <v>29</v>
      </c>
      <c r="U6" s="306" t="s">
        <v>30</v>
      </c>
      <c r="V6" s="306" t="s">
        <v>31</v>
      </c>
      <c r="W6" s="306" t="s">
        <v>32</v>
      </c>
      <c r="X6" s="306" t="s">
        <v>33</v>
      </c>
    </row>
    <row r="7" spans="1:25" ht="117">
      <c r="A7" s="265"/>
      <c r="B7" s="267"/>
      <c r="C7" s="270"/>
      <c r="D7" s="271"/>
      <c r="E7" s="273"/>
      <c r="F7" s="273"/>
      <c r="G7" s="273"/>
      <c r="H7" s="265"/>
      <c r="I7" s="279"/>
      <c r="J7" s="99" t="s">
        <v>50</v>
      </c>
      <c r="K7" s="92" t="s">
        <v>51</v>
      </c>
      <c r="L7" s="92"/>
      <c r="M7" s="92"/>
      <c r="N7" s="92" t="s">
        <v>36</v>
      </c>
      <c r="O7" s="92" t="s">
        <v>37</v>
      </c>
      <c r="P7" s="95" t="s">
        <v>38</v>
      </c>
      <c r="Q7" s="95" t="s">
        <v>39</v>
      </c>
      <c r="R7" s="267"/>
      <c r="S7" s="267"/>
      <c r="T7" s="274"/>
      <c r="U7" s="274"/>
      <c r="V7" s="274"/>
      <c r="W7" s="267"/>
      <c r="X7" s="267"/>
    </row>
    <row r="8" spans="1:25" ht="21" customHeight="1">
      <c r="A8" s="100" t="s">
        <v>46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74"/>
      <c r="P8" s="111"/>
      <c r="Q8" s="111"/>
      <c r="R8" s="74"/>
      <c r="S8" s="74"/>
      <c r="T8" s="74"/>
      <c r="U8" s="74"/>
      <c r="V8" s="74"/>
      <c r="W8" s="74"/>
      <c r="X8" s="75"/>
      <c r="Y8" s="23"/>
    </row>
    <row r="9" spans="1:25" s="35" customFormat="1" ht="21" customHeight="1">
      <c r="A9" s="24">
        <v>1</v>
      </c>
      <c r="B9" s="204">
        <v>2221172583</v>
      </c>
      <c r="C9" s="202" t="s">
        <v>111</v>
      </c>
      <c r="D9" s="26" t="s">
        <v>112</v>
      </c>
      <c r="E9" s="103" t="s">
        <v>113</v>
      </c>
      <c r="F9" s="152">
        <v>36000</v>
      </c>
      <c r="G9" s="28" t="s">
        <v>114</v>
      </c>
      <c r="H9" s="29" t="s">
        <v>84</v>
      </c>
      <c r="I9" s="30">
        <v>6.88</v>
      </c>
      <c r="J9" s="66">
        <v>7.2</v>
      </c>
      <c r="K9" s="66">
        <v>6.8</v>
      </c>
      <c r="L9" s="66"/>
      <c r="M9" s="66"/>
      <c r="N9" s="66">
        <v>0</v>
      </c>
      <c r="O9" s="66">
        <v>7</v>
      </c>
      <c r="P9" s="67">
        <v>6.88</v>
      </c>
      <c r="Q9" s="67">
        <v>2.78</v>
      </c>
      <c r="R9" s="29" t="s">
        <v>85</v>
      </c>
      <c r="S9" s="29">
        <v>0</v>
      </c>
      <c r="T9" s="29" t="s">
        <v>85</v>
      </c>
      <c r="U9" s="29" t="s">
        <v>85</v>
      </c>
      <c r="V9" s="29" t="s">
        <v>92</v>
      </c>
      <c r="W9" s="29" t="s">
        <v>87</v>
      </c>
      <c r="X9" s="32" t="s">
        <v>96</v>
      </c>
      <c r="Y9" s="33"/>
    </row>
    <row r="10" spans="1:25" s="35" customFormat="1" ht="21" customHeight="1">
      <c r="A10" s="175">
        <v>2</v>
      </c>
      <c r="B10" s="205">
        <v>2221115569</v>
      </c>
      <c r="C10" s="203" t="s">
        <v>115</v>
      </c>
      <c r="D10" s="153" t="s">
        <v>116</v>
      </c>
      <c r="E10" s="207" t="s">
        <v>113</v>
      </c>
      <c r="F10" s="155">
        <v>35263</v>
      </c>
      <c r="G10" s="156" t="s">
        <v>114</v>
      </c>
      <c r="H10" s="34" t="s">
        <v>84</v>
      </c>
      <c r="I10" s="157">
        <v>7.62</v>
      </c>
      <c r="J10" s="201">
        <v>8.3000000000000007</v>
      </c>
      <c r="K10" s="201">
        <v>8.3000000000000007</v>
      </c>
      <c r="L10" s="66"/>
      <c r="M10" s="66"/>
      <c r="N10" s="66">
        <v>0</v>
      </c>
      <c r="O10" s="201">
        <v>8.3000000000000007</v>
      </c>
      <c r="P10" s="159">
        <v>7.64</v>
      </c>
      <c r="Q10" s="159">
        <v>3.23</v>
      </c>
      <c r="R10" s="34" t="s">
        <v>85</v>
      </c>
      <c r="S10" s="29">
        <v>0</v>
      </c>
      <c r="T10" s="34" t="s">
        <v>85</v>
      </c>
      <c r="U10" s="34" t="s">
        <v>85</v>
      </c>
      <c r="V10" s="34" t="s">
        <v>117</v>
      </c>
      <c r="W10" s="34" t="s">
        <v>87</v>
      </c>
      <c r="X10" s="160" t="s">
        <v>96</v>
      </c>
      <c r="Y10" s="33"/>
    </row>
    <row r="11" spans="1:25" s="35" customFormat="1" ht="21" customHeight="1">
      <c r="A11" s="175">
        <v>3</v>
      </c>
      <c r="B11" s="205">
        <v>2220115570</v>
      </c>
      <c r="C11" s="203" t="s">
        <v>118</v>
      </c>
      <c r="D11" s="153" t="s">
        <v>108</v>
      </c>
      <c r="E11" s="207" t="s">
        <v>113</v>
      </c>
      <c r="F11" s="155">
        <v>36002</v>
      </c>
      <c r="G11" s="156" t="s">
        <v>119</v>
      </c>
      <c r="H11" s="34" t="s">
        <v>84</v>
      </c>
      <c r="I11" s="157">
        <v>6.92</v>
      </c>
      <c r="J11" s="201">
        <v>8.3000000000000007</v>
      </c>
      <c r="K11" s="201">
        <v>7.9</v>
      </c>
      <c r="L11" s="66"/>
      <c r="M11" s="66"/>
      <c r="N11" s="66">
        <v>0</v>
      </c>
      <c r="O11" s="201">
        <v>8.1</v>
      </c>
      <c r="P11" s="159">
        <v>6.94</v>
      </c>
      <c r="Q11" s="159">
        <v>2.8</v>
      </c>
      <c r="R11" s="34" t="s">
        <v>85</v>
      </c>
      <c r="S11" s="29">
        <v>0</v>
      </c>
      <c r="T11" s="34" t="s">
        <v>85</v>
      </c>
      <c r="U11" s="34" t="s">
        <v>85</v>
      </c>
      <c r="V11" s="34" t="s">
        <v>92</v>
      </c>
      <c r="W11" s="34" t="s">
        <v>87</v>
      </c>
      <c r="X11" s="160" t="s">
        <v>96</v>
      </c>
      <c r="Y11" s="33"/>
    </row>
    <row r="12" spans="1:25" s="35" customFormat="1" ht="21" customHeight="1">
      <c r="A12" s="175">
        <v>4</v>
      </c>
      <c r="B12" s="205">
        <v>2121114129</v>
      </c>
      <c r="C12" s="203" t="s">
        <v>171</v>
      </c>
      <c r="D12" s="153" t="s">
        <v>131</v>
      </c>
      <c r="E12" s="207" t="s">
        <v>122</v>
      </c>
      <c r="F12" s="155">
        <v>35758</v>
      </c>
      <c r="G12" s="156" t="s">
        <v>127</v>
      </c>
      <c r="H12" s="34" t="s">
        <v>84</v>
      </c>
      <c r="I12" s="157">
        <v>6.74</v>
      </c>
      <c r="J12" s="201">
        <v>7</v>
      </c>
      <c r="K12" s="201">
        <v>7.3</v>
      </c>
      <c r="L12" s="66"/>
      <c r="M12" s="66"/>
      <c r="N12" s="66">
        <v>5.5</v>
      </c>
      <c r="O12" s="201">
        <v>7.2</v>
      </c>
      <c r="P12" s="159">
        <v>6.75</v>
      </c>
      <c r="Q12" s="159">
        <v>2.71</v>
      </c>
      <c r="R12" s="34" t="s">
        <v>85</v>
      </c>
      <c r="S12" s="29">
        <v>0</v>
      </c>
      <c r="T12" s="34" t="s">
        <v>85</v>
      </c>
      <c r="U12" s="34" t="s">
        <v>85</v>
      </c>
      <c r="V12" s="34" t="s">
        <v>92</v>
      </c>
      <c r="W12" s="34" t="s">
        <v>87</v>
      </c>
      <c r="X12" s="160" t="s">
        <v>96</v>
      </c>
      <c r="Y12" s="33"/>
    </row>
    <row r="13" spans="1:25" s="35" customFormat="1" ht="21" customHeight="1">
      <c r="A13" s="175">
        <v>5</v>
      </c>
      <c r="B13" s="205">
        <v>2121114072</v>
      </c>
      <c r="C13" s="203" t="s">
        <v>120</v>
      </c>
      <c r="D13" s="153" t="s">
        <v>121</v>
      </c>
      <c r="E13" s="207" t="s">
        <v>122</v>
      </c>
      <c r="F13" s="155">
        <v>35529</v>
      </c>
      <c r="G13" s="156" t="s">
        <v>123</v>
      </c>
      <c r="H13" s="34" t="s">
        <v>84</v>
      </c>
      <c r="I13" s="157">
        <v>6.07</v>
      </c>
      <c r="J13" s="201">
        <v>6</v>
      </c>
      <c r="K13" s="201">
        <v>8.1999999999999993</v>
      </c>
      <c r="L13" s="66"/>
      <c r="M13" s="66"/>
      <c r="N13" s="66">
        <v>0</v>
      </c>
      <c r="O13" s="201">
        <v>7.1</v>
      </c>
      <c r="P13" s="159">
        <v>6.12</v>
      </c>
      <c r="Q13" s="159">
        <v>2.29</v>
      </c>
      <c r="R13" s="34" t="s">
        <v>85</v>
      </c>
      <c r="S13" s="29">
        <v>0</v>
      </c>
      <c r="T13" s="34" t="s">
        <v>85</v>
      </c>
      <c r="U13" s="34" t="s">
        <v>85</v>
      </c>
      <c r="V13" s="34" t="s">
        <v>86</v>
      </c>
      <c r="W13" s="34" t="s">
        <v>87</v>
      </c>
      <c r="X13" s="160" t="s">
        <v>96</v>
      </c>
      <c r="Y13" s="33"/>
    </row>
    <row r="14" spans="1:25" s="35" customFormat="1" ht="21" customHeight="1">
      <c r="A14" s="175">
        <v>6</v>
      </c>
      <c r="B14" s="205">
        <v>2021114884</v>
      </c>
      <c r="C14" s="203" t="s">
        <v>124</v>
      </c>
      <c r="D14" s="153" t="s">
        <v>125</v>
      </c>
      <c r="E14" s="207" t="s">
        <v>126</v>
      </c>
      <c r="F14" s="155">
        <v>35174</v>
      </c>
      <c r="G14" s="156" t="s">
        <v>127</v>
      </c>
      <c r="H14" s="34" t="s">
        <v>84</v>
      </c>
      <c r="I14" s="157">
        <v>6.48</v>
      </c>
      <c r="J14" s="201">
        <v>7.3</v>
      </c>
      <c r="K14" s="201">
        <v>7.2</v>
      </c>
      <c r="L14" s="66"/>
      <c r="M14" s="66"/>
      <c r="N14" s="66">
        <v>0</v>
      </c>
      <c r="O14" s="201">
        <v>7.3</v>
      </c>
      <c r="P14" s="159">
        <v>6.5</v>
      </c>
      <c r="Q14" s="159">
        <v>2.5499999999999998</v>
      </c>
      <c r="R14" s="34" t="s">
        <v>85</v>
      </c>
      <c r="S14" s="29">
        <v>0</v>
      </c>
      <c r="T14" s="34" t="s">
        <v>85</v>
      </c>
      <c r="U14" s="34" t="s">
        <v>85</v>
      </c>
      <c r="V14" s="34" t="s">
        <v>92</v>
      </c>
      <c r="W14" s="34" t="s">
        <v>87</v>
      </c>
      <c r="X14" s="160" t="s">
        <v>96</v>
      </c>
      <c r="Y14" s="33"/>
    </row>
    <row r="15" spans="1:25" s="35" customFormat="1" ht="21" customHeight="1">
      <c r="A15" s="177">
        <v>7</v>
      </c>
      <c r="B15" s="229">
        <v>1921126470</v>
      </c>
      <c r="C15" s="212" t="s">
        <v>128</v>
      </c>
      <c r="D15" s="164" t="s">
        <v>129</v>
      </c>
      <c r="E15" s="211" t="s">
        <v>126</v>
      </c>
      <c r="F15" s="166">
        <v>35057</v>
      </c>
      <c r="G15" s="167" t="s">
        <v>127</v>
      </c>
      <c r="H15" s="168" t="s">
        <v>84</v>
      </c>
      <c r="I15" s="169">
        <v>6.26</v>
      </c>
      <c r="J15" s="171">
        <v>7</v>
      </c>
      <c r="K15" s="171">
        <v>6.8</v>
      </c>
      <c r="L15" s="171"/>
      <c r="M15" s="171"/>
      <c r="N15" s="171">
        <v>0</v>
      </c>
      <c r="O15" s="171">
        <v>6.9</v>
      </c>
      <c r="P15" s="172">
        <v>6.27</v>
      </c>
      <c r="Q15" s="172">
        <v>2.42</v>
      </c>
      <c r="R15" s="168" t="s">
        <v>85</v>
      </c>
      <c r="S15" s="168">
        <v>0</v>
      </c>
      <c r="T15" s="168" t="s">
        <v>85</v>
      </c>
      <c r="U15" s="168" t="s">
        <v>85</v>
      </c>
      <c r="V15" s="168" t="s">
        <v>86</v>
      </c>
      <c r="W15" s="168" t="s">
        <v>87</v>
      </c>
      <c r="X15" s="173" t="s">
        <v>96</v>
      </c>
      <c r="Y15" s="33"/>
    </row>
    <row r="16" spans="1:25">
      <c r="A16" s="76"/>
      <c r="B16" s="77"/>
      <c r="C16" s="78"/>
      <c r="D16" s="79"/>
      <c r="E16" s="79"/>
      <c r="F16" s="80"/>
      <c r="G16" s="80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3"/>
      <c r="U16" s="83"/>
      <c r="V16" s="83"/>
      <c r="W16" s="83"/>
      <c r="X16" s="83"/>
      <c r="Y16" s="84"/>
    </row>
    <row r="17" spans="1:16368" s="91" customFormat="1" ht="15">
      <c r="A17" s="38"/>
      <c r="B17" s="38"/>
      <c r="C17" s="38"/>
      <c r="D17" s="38"/>
      <c r="E17" s="38"/>
      <c r="F17" s="39"/>
      <c r="G17" s="39"/>
      <c r="H17" s="40"/>
      <c r="I17" s="41"/>
      <c r="J17" s="42"/>
      <c r="K17" s="41"/>
      <c r="L17" s="38"/>
      <c r="M17" s="38"/>
      <c r="N17" s="43"/>
      <c r="O17" s="43"/>
      <c r="P17" s="41"/>
      <c r="Q17" s="43"/>
      <c r="R17" s="43"/>
      <c r="S17" s="43"/>
      <c r="U17" s="43"/>
      <c r="V17" s="44" t="s">
        <v>69</v>
      </c>
      <c r="W17" s="3"/>
      <c r="X17" s="38"/>
      <c r="Y17" s="37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</row>
    <row r="18" spans="1:16368" s="91" customFormat="1">
      <c r="A18" s="94"/>
      <c r="B18" s="94" t="s">
        <v>40</v>
      </c>
      <c r="C18" s="94"/>
      <c r="D18" s="94"/>
      <c r="E18" s="94"/>
      <c r="F18" s="46" t="s">
        <v>41</v>
      </c>
      <c r="G18" s="46"/>
      <c r="H18" s="94"/>
      <c r="I18" s="47"/>
      <c r="J18" s="48"/>
      <c r="K18" s="49" t="s">
        <v>42</v>
      </c>
      <c r="N18" s="49" t="s">
        <v>42</v>
      </c>
      <c r="P18" s="50"/>
      <c r="Q18" s="47"/>
      <c r="R18" s="47"/>
      <c r="S18" s="47"/>
      <c r="U18" s="47"/>
      <c r="V18" s="51" t="s">
        <v>43</v>
      </c>
      <c r="W18" s="3"/>
      <c r="X18" s="94"/>
      <c r="Y18" s="45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</row>
    <row r="19" spans="1:16368" s="91" customFormat="1">
      <c r="A19" s="94"/>
      <c r="B19" s="94"/>
      <c r="C19" s="94"/>
      <c r="D19" s="94"/>
      <c r="E19" s="94"/>
      <c r="F19" s="49"/>
      <c r="G19" s="49"/>
      <c r="H19" s="94"/>
      <c r="I19" s="47"/>
      <c r="J19" s="48"/>
      <c r="K19" s="51"/>
      <c r="N19" s="51"/>
      <c r="P19" s="47"/>
      <c r="Q19" s="47"/>
      <c r="R19" s="47"/>
      <c r="S19" s="47"/>
      <c r="U19" s="47"/>
      <c r="V19" s="47"/>
      <c r="W19" s="85"/>
      <c r="X19" s="94"/>
      <c r="Y19" s="45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</row>
    <row r="20" spans="1:16368" s="91" customFormat="1">
      <c r="A20" s="53"/>
      <c r="B20" s="53"/>
      <c r="C20" s="53"/>
      <c r="D20" s="53"/>
      <c r="E20" s="53"/>
      <c r="F20" s="54"/>
      <c r="G20" s="54"/>
      <c r="H20" s="53"/>
      <c r="I20" s="55"/>
      <c r="J20" s="56"/>
      <c r="K20" s="57"/>
      <c r="N20" s="57"/>
      <c r="P20" s="55"/>
      <c r="Q20" s="55"/>
      <c r="R20" s="55"/>
      <c r="S20" s="55"/>
      <c r="U20" s="55"/>
      <c r="V20" s="55"/>
      <c r="W20" s="86"/>
      <c r="X20" s="53"/>
      <c r="Y20" s="52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</row>
    <row r="21" spans="1:16368" s="91" customFormat="1">
      <c r="A21" s="53"/>
      <c r="B21" s="53"/>
      <c r="C21" s="53"/>
      <c r="D21" s="53"/>
      <c r="E21" s="53"/>
      <c r="F21" s="54"/>
      <c r="G21" s="54"/>
      <c r="H21" s="53"/>
      <c r="I21" s="55"/>
      <c r="J21" s="56"/>
      <c r="K21" s="57"/>
      <c r="N21" s="57"/>
      <c r="P21" s="55"/>
      <c r="Q21" s="55"/>
      <c r="R21" s="55"/>
      <c r="S21" s="55"/>
      <c r="U21" s="55"/>
      <c r="V21" s="55"/>
      <c r="W21" s="87"/>
      <c r="X21" s="53"/>
      <c r="Y21" s="36">
        <f>COUNTIF(X8:X15,"CNTN")</f>
        <v>7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</row>
    <row r="22" spans="1:16368" s="91" customFormat="1">
      <c r="A22" s="53"/>
      <c r="B22" s="53"/>
      <c r="C22" s="53"/>
      <c r="D22" s="53"/>
      <c r="E22" s="53"/>
      <c r="F22" s="54"/>
      <c r="G22" s="54"/>
      <c r="H22" s="53"/>
      <c r="I22" s="55"/>
      <c r="J22" s="56"/>
      <c r="K22" s="57"/>
      <c r="N22" s="57"/>
      <c r="P22" s="55"/>
      <c r="Q22" s="55"/>
      <c r="R22" s="55"/>
      <c r="S22" s="55"/>
      <c r="U22" s="55"/>
      <c r="V22" s="55"/>
      <c r="W22" s="58"/>
      <c r="X22" s="53"/>
      <c r="Y22" s="52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</row>
    <row r="23" spans="1:16368" s="91" customFormat="1">
      <c r="A23" s="53"/>
      <c r="B23" s="53"/>
      <c r="C23" s="53"/>
      <c r="D23" s="53"/>
      <c r="E23" s="53"/>
      <c r="F23" s="54"/>
      <c r="G23" s="54"/>
      <c r="H23" s="53"/>
      <c r="I23" s="55"/>
      <c r="J23" s="56"/>
      <c r="K23" s="57"/>
      <c r="N23" s="57"/>
      <c r="P23" s="55"/>
      <c r="Q23" s="55"/>
      <c r="R23" s="55"/>
      <c r="S23" s="55"/>
      <c r="U23" s="55"/>
      <c r="V23" s="55"/>
      <c r="W23" s="58"/>
      <c r="X23" s="53"/>
      <c r="Y23" s="5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</row>
    <row r="24" spans="1:16368" s="91" customFormat="1">
      <c r="A24" s="59"/>
      <c r="B24" s="53" t="s">
        <v>52</v>
      </c>
      <c r="C24" s="59"/>
      <c r="D24" s="59"/>
      <c r="E24" s="59"/>
      <c r="F24" s="60"/>
      <c r="G24" s="60"/>
      <c r="H24" s="59"/>
      <c r="I24" s="59"/>
      <c r="J24" s="61"/>
      <c r="K24" s="53" t="s">
        <v>44</v>
      </c>
      <c r="N24" s="53" t="s">
        <v>44</v>
      </c>
      <c r="P24" s="53"/>
      <c r="Q24" s="53"/>
      <c r="R24" s="53"/>
      <c r="S24" s="53"/>
      <c r="U24" s="53"/>
      <c r="V24" s="53" t="s">
        <v>45</v>
      </c>
      <c r="W24" s="59"/>
      <c r="X24" s="59"/>
      <c r="Y24" s="52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</row>
    <row r="25" spans="1:16368">
      <c r="A25" s="36"/>
      <c r="B25" s="36"/>
      <c r="C25" s="36"/>
      <c r="D25" s="36"/>
      <c r="E25" s="36"/>
      <c r="F25" s="36"/>
      <c r="G25" s="36"/>
      <c r="H25" s="36"/>
      <c r="I25" s="36"/>
      <c r="J25" s="6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16368">
      <c r="A26" s="36"/>
      <c r="B26" s="36"/>
      <c r="C26" s="36"/>
      <c r="D26" s="36"/>
      <c r="E26" s="36"/>
      <c r="F26" s="36"/>
      <c r="G26" s="36"/>
      <c r="H26" s="36"/>
      <c r="I26" s="36"/>
      <c r="J26" s="6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16368">
      <c r="A27" s="36"/>
      <c r="B27" s="36"/>
      <c r="C27" s="36"/>
      <c r="D27" s="36"/>
      <c r="E27" s="36"/>
      <c r="F27" s="36"/>
      <c r="G27" s="36"/>
      <c r="H27" s="36"/>
      <c r="I27" s="36"/>
      <c r="J27" s="6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16368">
      <c r="A28" s="36"/>
      <c r="B28" s="36"/>
      <c r="C28" s="36"/>
      <c r="D28" s="36"/>
      <c r="E28" s="36"/>
      <c r="F28" s="36"/>
      <c r="G28" s="36"/>
      <c r="H28" s="36"/>
      <c r="I28" s="36"/>
      <c r="J28" s="6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16368">
      <c r="A29" s="36"/>
      <c r="B29" s="36"/>
      <c r="C29" s="36"/>
      <c r="D29" s="36"/>
      <c r="E29" s="36"/>
      <c r="F29" s="36"/>
      <c r="G29" s="36"/>
      <c r="H29" s="36"/>
      <c r="I29" s="36"/>
      <c r="J29" s="6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16368">
      <c r="A30" s="36"/>
      <c r="B30" s="36"/>
      <c r="C30" s="36"/>
      <c r="D30" s="36"/>
      <c r="E30" s="36"/>
      <c r="F30" s="36"/>
      <c r="G30" s="36"/>
      <c r="H30" s="36"/>
      <c r="I30" s="36"/>
      <c r="J30" s="6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16368">
      <c r="A31" s="36"/>
      <c r="B31" s="36"/>
      <c r="C31" s="36"/>
      <c r="D31" s="36"/>
      <c r="E31" s="36"/>
      <c r="F31" s="36"/>
      <c r="G31" s="36"/>
      <c r="H31" s="36"/>
      <c r="I31" s="36"/>
      <c r="J31" s="6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16368">
      <c r="A32" s="36"/>
      <c r="B32" s="36"/>
      <c r="C32" s="36"/>
      <c r="D32" s="36"/>
      <c r="E32" s="36"/>
      <c r="F32" s="36"/>
      <c r="G32" s="36"/>
      <c r="H32" s="36"/>
      <c r="I32" s="36"/>
      <c r="J32" s="6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>
      <c r="A33" s="36"/>
      <c r="B33" s="36"/>
      <c r="C33" s="36"/>
      <c r="D33" s="36"/>
      <c r="E33" s="36"/>
      <c r="F33" s="36"/>
      <c r="G33" s="36"/>
      <c r="H33" s="36"/>
      <c r="I33" s="36"/>
      <c r="J33" s="6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>
      <c r="A34" s="36"/>
      <c r="B34" s="36"/>
      <c r="C34" s="36"/>
      <c r="D34" s="36"/>
      <c r="E34" s="36"/>
      <c r="F34" s="36"/>
      <c r="G34" s="36"/>
      <c r="H34" s="36"/>
      <c r="I34" s="36"/>
      <c r="J34" s="6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>
      <c r="A35" s="36"/>
      <c r="B35" s="36"/>
      <c r="C35" s="36"/>
      <c r="D35" s="36"/>
      <c r="E35" s="36"/>
      <c r="F35" s="36"/>
      <c r="G35" s="36"/>
      <c r="H35" s="36"/>
      <c r="I35" s="36"/>
      <c r="J35" s="6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>
      <c r="A36" s="36"/>
      <c r="B36" s="36"/>
      <c r="C36" s="36"/>
      <c r="D36" s="36"/>
      <c r="E36" s="36"/>
      <c r="F36" s="36"/>
      <c r="G36" s="36"/>
      <c r="H36" s="36"/>
      <c r="I36" s="36"/>
      <c r="J36" s="6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>
      <c r="A37" s="36"/>
      <c r="B37" s="36"/>
      <c r="C37" s="36"/>
      <c r="D37" s="36"/>
      <c r="E37" s="36"/>
      <c r="F37" s="36"/>
      <c r="G37" s="36"/>
      <c r="H37" s="36"/>
      <c r="I37" s="36"/>
      <c r="J37" s="63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>
      <c r="A38" s="36"/>
      <c r="B38" s="36"/>
      <c r="C38" s="36"/>
      <c r="D38" s="36"/>
      <c r="E38" s="36"/>
      <c r="F38" s="36"/>
      <c r="G38" s="36"/>
      <c r="H38" s="36"/>
      <c r="I38" s="36"/>
      <c r="J38" s="63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>
      <c r="A39" s="36"/>
      <c r="B39" s="36"/>
      <c r="C39" s="36"/>
      <c r="D39" s="36"/>
      <c r="E39" s="36"/>
      <c r="F39" s="36"/>
      <c r="G39" s="36"/>
      <c r="H39" s="36"/>
      <c r="I39" s="36"/>
      <c r="J39" s="63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>
      <c r="A40" s="36"/>
      <c r="B40" s="36"/>
      <c r="C40" s="36"/>
      <c r="D40" s="36"/>
      <c r="E40" s="36"/>
      <c r="F40" s="36"/>
      <c r="G40" s="36"/>
      <c r="H40" s="36"/>
      <c r="I40" s="36"/>
      <c r="J40" s="63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>
      <c r="A41" s="36"/>
      <c r="B41" s="36"/>
      <c r="C41" s="36"/>
      <c r="D41" s="36"/>
      <c r="E41" s="36"/>
      <c r="F41" s="36"/>
      <c r="G41" s="36"/>
      <c r="H41" s="36"/>
      <c r="I41" s="36"/>
      <c r="J41" s="63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</sheetData>
  <autoFilter ref="A7:XEN15">
    <filterColumn colId="2" showButton="0"/>
  </autoFilter>
  <mergeCells count="21"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S6:S7"/>
  </mergeCells>
  <conditionalFormatting sqref="X9 X12">
    <cfRule type="cellIs" dxfId="103" priority="109" operator="notEqual">
      <formula>"CNTN"</formula>
    </cfRule>
  </conditionalFormatting>
  <conditionalFormatting sqref="J9:O9 O10:O11 O13:O15 J12:O12">
    <cfRule type="cellIs" dxfId="102" priority="106" operator="lessThan">
      <formula>5.5</formula>
    </cfRule>
  </conditionalFormatting>
  <conditionalFormatting sqref="R9:W9 R12:W12">
    <cfRule type="cellIs" dxfId="101" priority="105" operator="equal">
      <formula>0</formula>
    </cfRule>
  </conditionalFormatting>
  <conditionalFormatting sqref="T9:U9 T12:U12">
    <cfRule type="containsBlanks" dxfId="100" priority="108">
      <formula>LEN(TRIM(T9))=0</formula>
    </cfRule>
  </conditionalFormatting>
  <conditionalFormatting sqref="R9:U9 R12:U12">
    <cfRule type="cellIs" dxfId="99" priority="102" operator="notEqual">
      <formula>"ĐẠT"</formula>
    </cfRule>
  </conditionalFormatting>
  <conditionalFormatting sqref="X10">
    <cfRule type="cellIs" dxfId="98" priority="100" operator="notEqual">
      <formula>"CNTN"</formula>
    </cfRule>
  </conditionalFormatting>
  <conditionalFormatting sqref="J10:N10">
    <cfRule type="cellIs" dxfId="97" priority="97" operator="lessThan">
      <formula>5.5</formula>
    </cfRule>
  </conditionalFormatting>
  <conditionalFormatting sqref="R10:W10">
    <cfRule type="cellIs" dxfId="96" priority="96" operator="equal">
      <formula>0</formula>
    </cfRule>
  </conditionalFormatting>
  <conditionalFormatting sqref="T10:U10">
    <cfRule type="containsBlanks" dxfId="95" priority="99">
      <formula>LEN(TRIM(T10))=0</formula>
    </cfRule>
  </conditionalFormatting>
  <conditionalFormatting sqref="R10:U10">
    <cfRule type="cellIs" dxfId="94" priority="93" operator="notEqual">
      <formula>"ĐẠT"</formula>
    </cfRule>
  </conditionalFormatting>
  <conditionalFormatting sqref="X11 X13:X15">
    <cfRule type="cellIs" dxfId="93" priority="92" operator="notEqual">
      <formula>"CNTN"</formula>
    </cfRule>
  </conditionalFormatting>
  <conditionalFormatting sqref="J11:N11 J13:N15">
    <cfRule type="cellIs" dxfId="92" priority="89" operator="lessThan">
      <formula>5.5</formula>
    </cfRule>
  </conditionalFormatting>
  <conditionalFormatting sqref="R11:W11 R13:W15">
    <cfRule type="cellIs" dxfId="91" priority="88" operator="equal">
      <formula>0</formula>
    </cfRule>
  </conditionalFormatting>
  <conditionalFormatting sqref="T11:U11 T13:U15">
    <cfRule type="containsBlanks" dxfId="90" priority="91">
      <formula>LEN(TRIM(T11))=0</formula>
    </cfRule>
  </conditionalFormatting>
  <conditionalFormatting sqref="R11:U11 R13:U15">
    <cfRule type="cellIs" dxfId="89" priority="85" operator="notEqual">
      <formula>"ĐẠT"</formula>
    </cfRule>
  </conditionalFormatting>
  <pageMargins left="0.24" right="0.24" top="0.2" bottom="0.26" header="0.3" footer="0.2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7"/>
  <sheetViews>
    <sheetView workbookViewId="0">
      <pane xSplit="5" ySplit="8" topLeftCell="O9" activePane="bottomRight" state="frozen"/>
      <selection pane="topRight" activeCell="F1" sqref="F1"/>
      <selection pane="bottomLeft" activeCell="A9" sqref="A9"/>
      <selection pane="bottomRight" activeCell="Z1" sqref="Z1:AO1048576"/>
    </sheetView>
  </sheetViews>
  <sheetFormatPr defaultRowHeight="12.75"/>
  <cols>
    <col min="1" max="1" width="4.42578125" style="3" customWidth="1"/>
    <col min="2" max="2" width="9.5703125" style="3" customWidth="1"/>
    <col min="3" max="3" width="15.7109375" style="3" customWidth="1"/>
    <col min="4" max="4" width="6.5703125" style="3" customWidth="1"/>
    <col min="5" max="5" width="11.5703125" style="3" customWidth="1"/>
    <col min="6" max="6" width="9.5703125" style="3" customWidth="1"/>
    <col min="7" max="7" width="9.7109375" style="3" customWidth="1"/>
    <col min="8" max="8" width="5.140625" style="3" customWidth="1"/>
    <col min="9" max="9" width="6.42578125" style="3" customWidth="1"/>
    <col min="10" max="10" width="6.42578125" style="64" customWidth="1"/>
    <col min="11" max="11" width="6.85546875" style="3" customWidth="1"/>
    <col min="12" max="13" width="7.85546875" style="3" hidden="1" customWidth="1"/>
    <col min="14" max="14" width="6" style="3" hidden="1" customWidth="1"/>
    <col min="15" max="15" width="5.42578125" style="3" customWidth="1"/>
    <col min="16" max="18" width="6.42578125" style="3" customWidth="1"/>
    <col min="19" max="19" width="6.42578125" style="3" hidden="1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1.140625" style="3" customWidth="1"/>
    <col min="25" max="25" width="15.28515625" style="3" customWidth="1"/>
    <col min="26" max="251" width="9.140625" style="4"/>
    <col min="252" max="252" width="4.42578125" style="4" customWidth="1"/>
    <col min="253" max="253" width="9" style="4" customWidth="1"/>
    <col min="254" max="254" width="6" style="4" bestFit="1" customWidth="1"/>
    <col min="255" max="255" width="10" style="4" bestFit="1" customWidth="1"/>
    <col min="256" max="256" width="7.5703125" style="4" customWidth="1"/>
    <col min="257" max="257" width="9.7109375" style="4" customWidth="1"/>
    <col min="258" max="258" width="6.7109375" style="4" customWidth="1"/>
    <col min="259" max="260" width="8.5703125" style="4" bestFit="1" customWidth="1"/>
    <col min="261" max="261" width="7.85546875" style="4" customWidth="1"/>
    <col min="262" max="265" width="6.42578125" style="4" customWidth="1"/>
    <col min="266" max="266" width="6.85546875" style="4" customWidth="1"/>
    <col min="267" max="267" width="7.5703125" style="4" customWidth="1"/>
    <col min="268" max="268" width="15.28515625" style="4" customWidth="1"/>
    <col min="269" max="269" width="13" style="4" customWidth="1"/>
    <col min="270" max="270" width="2.140625" style="4" customWidth="1"/>
    <col min="271" max="271" width="5.140625" style="4" customWidth="1"/>
    <col min="272" max="272" width="6.42578125" style="4" customWidth="1"/>
    <col min="273" max="507" width="9.140625" style="4"/>
    <col min="508" max="508" width="4.42578125" style="4" customWidth="1"/>
    <col min="509" max="509" width="9" style="4" customWidth="1"/>
    <col min="510" max="510" width="6" style="4" bestFit="1" customWidth="1"/>
    <col min="511" max="511" width="10" style="4" bestFit="1" customWidth="1"/>
    <col min="512" max="512" width="7.5703125" style="4" customWidth="1"/>
    <col min="513" max="513" width="9.7109375" style="4" customWidth="1"/>
    <col min="514" max="514" width="6.7109375" style="4" customWidth="1"/>
    <col min="515" max="516" width="8.5703125" style="4" bestFit="1" customWidth="1"/>
    <col min="517" max="517" width="7.85546875" style="4" customWidth="1"/>
    <col min="518" max="521" width="6.42578125" style="4" customWidth="1"/>
    <col min="522" max="522" width="6.85546875" style="4" customWidth="1"/>
    <col min="523" max="523" width="7.5703125" style="4" customWidth="1"/>
    <col min="524" max="524" width="15.28515625" style="4" customWidth="1"/>
    <col min="525" max="525" width="13" style="4" customWidth="1"/>
    <col min="526" max="526" width="2.140625" style="4" customWidth="1"/>
    <col min="527" max="527" width="5.140625" style="4" customWidth="1"/>
    <col min="528" max="528" width="6.42578125" style="4" customWidth="1"/>
    <col min="529" max="763" width="9.140625" style="4"/>
    <col min="764" max="764" width="4.42578125" style="4" customWidth="1"/>
    <col min="765" max="765" width="9" style="4" customWidth="1"/>
    <col min="766" max="766" width="6" style="4" bestFit="1" customWidth="1"/>
    <col min="767" max="767" width="10" style="4" bestFit="1" customWidth="1"/>
    <col min="768" max="768" width="7.5703125" style="4" customWidth="1"/>
    <col min="769" max="769" width="9.7109375" style="4" customWidth="1"/>
    <col min="770" max="770" width="6.7109375" style="4" customWidth="1"/>
    <col min="771" max="772" width="8.5703125" style="4" bestFit="1" customWidth="1"/>
    <col min="773" max="773" width="7.85546875" style="4" customWidth="1"/>
    <col min="774" max="777" width="6.42578125" style="4" customWidth="1"/>
    <col min="778" max="778" width="6.85546875" style="4" customWidth="1"/>
    <col min="779" max="779" width="7.5703125" style="4" customWidth="1"/>
    <col min="780" max="780" width="15.28515625" style="4" customWidth="1"/>
    <col min="781" max="781" width="13" style="4" customWidth="1"/>
    <col min="782" max="782" width="2.140625" style="4" customWidth="1"/>
    <col min="783" max="783" width="5.140625" style="4" customWidth="1"/>
    <col min="784" max="784" width="6.42578125" style="4" customWidth="1"/>
    <col min="785" max="1019" width="9.140625" style="4"/>
    <col min="1020" max="1020" width="4.42578125" style="4" customWidth="1"/>
    <col min="1021" max="1021" width="9" style="4" customWidth="1"/>
    <col min="1022" max="1022" width="6" style="4" bestFit="1" customWidth="1"/>
    <col min="1023" max="1023" width="10" style="4" bestFit="1" customWidth="1"/>
    <col min="1024" max="1024" width="7.5703125" style="4" customWidth="1"/>
    <col min="1025" max="1025" width="9.7109375" style="4" customWidth="1"/>
    <col min="1026" max="1026" width="6.7109375" style="4" customWidth="1"/>
    <col min="1027" max="1028" width="8.5703125" style="4" bestFit="1" customWidth="1"/>
    <col min="1029" max="1029" width="7.85546875" style="4" customWidth="1"/>
    <col min="1030" max="1033" width="6.42578125" style="4" customWidth="1"/>
    <col min="1034" max="1034" width="6.85546875" style="4" customWidth="1"/>
    <col min="1035" max="1035" width="7.5703125" style="4" customWidth="1"/>
    <col min="1036" max="1036" width="15.28515625" style="4" customWidth="1"/>
    <col min="1037" max="1037" width="13" style="4" customWidth="1"/>
    <col min="1038" max="1038" width="2.140625" style="4" customWidth="1"/>
    <col min="1039" max="1039" width="5.140625" style="4" customWidth="1"/>
    <col min="1040" max="1040" width="6.42578125" style="4" customWidth="1"/>
    <col min="1041" max="1275" width="9.140625" style="4"/>
    <col min="1276" max="1276" width="4.42578125" style="4" customWidth="1"/>
    <col min="1277" max="1277" width="9" style="4" customWidth="1"/>
    <col min="1278" max="1278" width="6" style="4" bestFit="1" customWidth="1"/>
    <col min="1279" max="1279" width="10" style="4" bestFit="1" customWidth="1"/>
    <col min="1280" max="1280" width="7.5703125" style="4" customWidth="1"/>
    <col min="1281" max="1281" width="9.7109375" style="4" customWidth="1"/>
    <col min="1282" max="1282" width="6.7109375" style="4" customWidth="1"/>
    <col min="1283" max="1284" width="8.5703125" style="4" bestFit="1" customWidth="1"/>
    <col min="1285" max="1285" width="7.85546875" style="4" customWidth="1"/>
    <col min="1286" max="1289" width="6.42578125" style="4" customWidth="1"/>
    <col min="1290" max="1290" width="6.85546875" style="4" customWidth="1"/>
    <col min="1291" max="1291" width="7.5703125" style="4" customWidth="1"/>
    <col min="1292" max="1292" width="15.28515625" style="4" customWidth="1"/>
    <col min="1293" max="1293" width="13" style="4" customWidth="1"/>
    <col min="1294" max="1294" width="2.140625" style="4" customWidth="1"/>
    <col min="1295" max="1295" width="5.140625" style="4" customWidth="1"/>
    <col min="1296" max="1296" width="6.42578125" style="4" customWidth="1"/>
    <col min="1297" max="1531" width="9.140625" style="4"/>
    <col min="1532" max="1532" width="4.42578125" style="4" customWidth="1"/>
    <col min="1533" max="1533" width="9" style="4" customWidth="1"/>
    <col min="1534" max="1534" width="6" style="4" bestFit="1" customWidth="1"/>
    <col min="1535" max="1535" width="10" style="4" bestFit="1" customWidth="1"/>
    <col min="1536" max="1536" width="7.5703125" style="4" customWidth="1"/>
    <col min="1537" max="1537" width="9.7109375" style="4" customWidth="1"/>
    <col min="1538" max="1538" width="6.7109375" style="4" customWidth="1"/>
    <col min="1539" max="1540" width="8.5703125" style="4" bestFit="1" customWidth="1"/>
    <col min="1541" max="1541" width="7.85546875" style="4" customWidth="1"/>
    <col min="1542" max="1545" width="6.42578125" style="4" customWidth="1"/>
    <col min="1546" max="1546" width="6.85546875" style="4" customWidth="1"/>
    <col min="1547" max="1547" width="7.5703125" style="4" customWidth="1"/>
    <col min="1548" max="1548" width="15.28515625" style="4" customWidth="1"/>
    <col min="1549" max="1549" width="13" style="4" customWidth="1"/>
    <col min="1550" max="1550" width="2.140625" style="4" customWidth="1"/>
    <col min="1551" max="1551" width="5.140625" style="4" customWidth="1"/>
    <col min="1552" max="1552" width="6.42578125" style="4" customWidth="1"/>
    <col min="1553" max="1787" width="9.140625" style="4"/>
    <col min="1788" max="1788" width="4.42578125" style="4" customWidth="1"/>
    <col min="1789" max="1789" width="9" style="4" customWidth="1"/>
    <col min="1790" max="1790" width="6" style="4" bestFit="1" customWidth="1"/>
    <col min="1791" max="1791" width="10" style="4" bestFit="1" customWidth="1"/>
    <col min="1792" max="1792" width="7.5703125" style="4" customWidth="1"/>
    <col min="1793" max="1793" width="9.7109375" style="4" customWidth="1"/>
    <col min="1794" max="1794" width="6.7109375" style="4" customWidth="1"/>
    <col min="1795" max="1796" width="8.5703125" style="4" bestFit="1" customWidth="1"/>
    <col min="1797" max="1797" width="7.85546875" style="4" customWidth="1"/>
    <col min="1798" max="1801" width="6.42578125" style="4" customWidth="1"/>
    <col min="1802" max="1802" width="6.85546875" style="4" customWidth="1"/>
    <col min="1803" max="1803" width="7.5703125" style="4" customWidth="1"/>
    <col min="1804" max="1804" width="15.28515625" style="4" customWidth="1"/>
    <col min="1805" max="1805" width="13" style="4" customWidth="1"/>
    <col min="1806" max="1806" width="2.140625" style="4" customWidth="1"/>
    <col min="1807" max="1807" width="5.140625" style="4" customWidth="1"/>
    <col min="1808" max="1808" width="6.42578125" style="4" customWidth="1"/>
    <col min="1809" max="2043" width="9.140625" style="4"/>
    <col min="2044" max="2044" width="4.42578125" style="4" customWidth="1"/>
    <col min="2045" max="2045" width="9" style="4" customWidth="1"/>
    <col min="2046" max="2046" width="6" style="4" bestFit="1" customWidth="1"/>
    <col min="2047" max="2047" width="10" style="4" bestFit="1" customWidth="1"/>
    <col min="2048" max="2048" width="7.5703125" style="4" customWidth="1"/>
    <col min="2049" max="2049" width="9.7109375" style="4" customWidth="1"/>
    <col min="2050" max="2050" width="6.7109375" style="4" customWidth="1"/>
    <col min="2051" max="2052" width="8.5703125" style="4" bestFit="1" customWidth="1"/>
    <col min="2053" max="2053" width="7.85546875" style="4" customWidth="1"/>
    <col min="2054" max="2057" width="6.42578125" style="4" customWidth="1"/>
    <col min="2058" max="2058" width="6.85546875" style="4" customWidth="1"/>
    <col min="2059" max="2059" width="7.5703125" style="4" customWidth="1"/>
    <col min="2060" max="2060" width="15.28515625" style="4" customWidth="1"/>
    <col min="2061" max="2061" width="13" style="4" customWidth="1"/>
    <col min="2062" max="2062" width="2.140625" style="4" customWidth="1"/>
    <col min="2063" max="2063" width="5.140625" style="4" customWidth="1"/>
    <col min="2064" max="2064" width="6.42578125" style="4" customWidth="1"/>
    <col min="2065" max="2299" width="9.140625" style="4"/>
    <col min="2300" max="2300" width="4.42578125" style="4" customWidth="1"/>
    <col min="2301" max="2301" width="9" style="4" customWidth="1"/>
    <col min="2302" max="2302" width="6" style="4" bestFit="1" customWidth="1"/>
    <col min="2303" max="2303" width="10" style="4" bestFit="1" customWidth="1"/>
    <col min="2304" max="2304" width="7.5703125" style="4" customWidth="1"/>
    <col min="2305" max="2305" width="9.7109375" style="4" customWidth="1"/>
    <col min="2306" max="2306" width="6.7109375" style="4" customWidth="1"/>
    <col min="2307" max="2308" width="8.5703125" style="4" bestFit="1" customWidth="1"/>
    <col min="2309" max="2309" width="7.85546875" style="4" customWidth="1"/>
    <col min="2310" max="2313" width="6.42578125" style="4" customWidth="1"/>
    <col min="2314" max="2314" width="6.85546875" style="4" customWidth="1"/>
    <col min="2315" max="2315" width="7.5703125" style="4" customWidth="1"/>
    <col min="2316" max="2316" width="15.28515625" style="4" customWidth="1"/>
    <col min="2317" max="2317" width="13" style="4" customWidth="1"/>
    <col min="2318" max="2318" width="2.140625" style="4" customWidth="1"/>
    <col min="2319" max="2319" width="5.140625" style="4" customWidth="1"/>
    <col min="2320" max="2320" width="6.42578125" style="4" customWidth="1"/>
    <col min="2321" max="2555" width="9.140625" style="4"/>
    <col min="2556" max="2556" width="4.42578125" style="4" customWidth="1"/>
    <col min="2557" max="2557" width="9" style="4" customWidth="1"/>
    <col min="2558" max="2558" width="6" style="4" bestFit="1" customWidth="1"/>
    <col min="2559" max="2559" width="10" style="4" bestFit="1" customWidth="1"/>
    <col min="2560" max="2560" width="7.5703125" style="4" customWidth="1"/>
    <col min="2561" max="2561" width="9.7109375" style="4" customWidth="1"/>
    <col min="2562" max="2562" width="6.7109375" style="4" customWidth="1"/>
    <col min="2563" max="2564" width="8.5703125" style="4" bestFit="1" customWidth="1"/>
    <col min="2565" max="2565" width="7.85546875" style="4" customWidth="1"/>
    <col min="2566" max="2569" width="6.42578125" style="4" customWidth="1"/>
    <col min="2570" max="2570" width="6.85546875" style="4" customWidth="1"/>
    <col min="2571" max="2571" width="7.5703125" style="4" customWidth="1"/>
    <col min="2572" max="2572" width="15.28515625" style="4" customWidth="1"/>
    <col min="2573" max="2573" width="13" style="4" customWidth="1"/>
    <col min="2574" max="2574" width="2.140625" style="4" customWidth="1"/>
    <col min="2575" max="2575" width="5.140625" style="4" customWidth="1"/>
    <col min="2576" max="2576" width="6.42578125" style="4" customWidth="1"/>
    <col min="2577" max="2811" width="9.140625" style="4"/>
    <col min="2812" max="2812" width="4.42578125" style="4" customWidth="1"/>
    <col min="2813" max="2813" width="9" style="4" customWidth="1"/>
    <col min="2814" max="2814" width="6" style="4" bestFit="1" customWidth="1"/>
    <col min="2815" max="2815" width="10" style="4" bestFit="1" customWidth="1"/>
    <col min="2816" max="2816" width="7.5703125" style="4" customWidth="1"/>
    <col min="2817" max="2817" width="9.7109375" style="4" customWidth="1"/>
    <col min="2818" max="2818" width="6.7109375" style="4" customWidth="1"/>
    <col min="2819" max="2820" width="8.5703125" style="4" bestFit="1" customWidth="1"/>
    <col min="2821" max="2821" width="7.85546875" style="4" customWidth="1"/>
    <col min="2822" max="2825" width="6.42578125" style="4" customWidth="1"/>
    <col min="2826" max="2826" width="6.85546875" style="4" customWidth="1"/>
    <col min="2827" max="2827" width="7.5703125" style="4" customWidth="1"/>
    <col min="2828" max="2828" width="15.28515625" style="4" customWidth="1"/>
    <col min="2829" max="2829" width="13" style="4" customWidth="1"/>
    <col min="2830" max="2830" width="2.140625" style="4" customWidth="1"/>
    <col min="2831" max="2831" width="5.140625" style="4" customWidth="1"/>
    <col min="2832" max="2832" width="6.42578125" style="4" customWidth="1"/>
    <col min="2833" max="3067" width="9.140625" style="4"/>
    <col min="3068" max="3068" width="4.42578125" style="4" customWidth="1"/>
    <col min="3069" max="3069" width="9" style="4" customWidth="1"/>
    <col min="3070" max="3070" width="6" style="4" bestFit="1" customWidth="1"/>
    <col min="3071" max="3071" width="10" style="4" bestFit="1" customWidth="1"/>
    <col min="3072" max="3072" width="7.5703125" style="4" customWidth="1"/>
    <col min="3073" max="3073" width="9.7109375" style="4" customWidth="1"/>
    <col min="3074" max="3074" width="6.7109375" style="4" customWidth="1"/>
    <col min="3075" max="3076" width="8.5703125" style="4" bestFit="1" customWidth="1"/>
    <col min="3077" max="3077" width="7.85546875" style="4" customWidth="1"/>
    <col min="3078" max="3081" width="6.42578125" style="4" customWidth="1"/>
    <col min="3082" max="3082" width="6.85546875" style="4" customWidth="1"/>
    <col min="3083" max="3083" width="7.5703125" style="4" customWidth="1"/>
    <col min="3084" max="3084" width="15.28515625" style="4" customWidth="1"/>
    <col min="3085" max="3085" width="13" style="4" customWidth="1"/>
    <col min="3086" max="3086" width="2.140625" style="4" customWidth="1"/>
    <col min="3087" max="3087" width="5.140625" style="4" customWidth="1"/>
    <col min="3088" max="3088" width="6.42578125" style="4" customWidth="1"/>
    <col min="3089" max="3323" width="9.140625" style="4"/>
    <col min="3324" max="3324" width="4.42578125" style="4" customWidth="1"/>
    <col min="3325" max="3325" width="9" style="4" customWidth="1"/>
    <col min="3326" max="3326" width="6" style="4" bestFit="1" customWidth="1"/>
    <col min="3327" max="3327" width="10" style="4" bestFit="1" customWidth="1"/>
    <col min="3328" max="3328" width="7.5703125" style="4" customWidth="1"/>
    <col min="3329" max="3329" width="9.7109375" style="4" customWidth="1"/>
    <col min="3330" max="3330" width="6.7109375" style="4" customWidth="1"/>
    <col min="3331" max="3332" width="8.5703125" style="4" bestFit="1" customWidth="1"/>
    <col min="3333" max="3333" width="7.85546875" style="4" customWidth="1"/>
    <col min="3334" max="3337" width="6.42578125" style="4" customWidth="1"/>
    <col min="3338" max="3338" width="6.85546875" style="4" customWidth="1"/>
    <col min="3339" max="3339" width="7.5703125" style="4" customWidth="1"/>
    <col min="3340" max="3340" width="15.28515625" style="4" customWidth="1"/>
    <col min="3341" max="3341" width="13" style="4" customWidth="1"/>
    <col min="3342" max="3342" width="2.140625" style="4" customWidth="1"/>
    <col min="3343" max="3343" width="5.140625" style="4" customWidth="1"/>
    <col min="3344" max="3344" width="6.42578125" style="4" customWidth="1"/>
    <col min="3345" max="3579" width="9.140625" style="4"/>
    <col min="3580" max="3580" width="4.42578125" style="4" customWidth="1"/>
    <col min="3581" max="3581" width="9" style="4" customWidth="1"/>
    <col min="3582" max="3582" width="6" style="4" bestFit="1" customWidth="1"/>
    <col min="3583" max="3583" width="10" style="4" bestFit="1" customWidth="1"/>
    <col min="3584" max="3584" width="7.5703125" style="4" customWidth="1"/>
    <col min="3585" max="3585" width="9.7109375" style="4" customWidth="1"/>
    <col min="3586" max="3586" width="6.7109375" style="4" customWidth="1"/>
    <col min="3587" max="3588" width="8.5703125" style="4" bestFit="1" customWidth="1"/>
    <col min="3589" max="3589" width="7.85546875" style="4" customWidth="1"/>
    <col min="3590" max="3593" width="6.42578125" style="4" customWidth="1"/>
    <col min="3594" max="3594" width="6.85546875" style="4" customWidth="1"/>
    <col min="3595" max="3595" width="7.5703125" style="4" customWidth="1"/>
    <col min="3596" max="3596" width="15.28515625" style="4" customWidth="1"/>
    <col min="3597" max="3597" width="13" style="4" customWidth="1"/>
    <col min="3598" max="3598" width="2.140625" style="4" customWidth="1"/>
    <col min="3599" max="3599" width="5.140625" style="4" customWidth="1"/>
    <col min="3600" max="3600" width="6.42578125" style="4" customWidth="1"/>
    <col min="3601" max="3835" width="9.140625" style="4"/>
    <col min="3836" max="3836" width="4.42578125" style="4" customWidth="1"/>
    <col min="3837" max="3837" width="9" style="4" customWidth="1"/>
    <col min="3838" max="3838" width="6" style="4" bestFit="1" customWidth="1"/>
    <col min="3839" max="3839" width="10" style="4" bestFit="1" customWidth="1"/>
    <col min="3840" max="3840" width="7.5703125" style="4" customWidth="1"/>
    <col min="3841" max="3841" width="9.7109375" style="4" customWidth="1"/>
    <col min="3842" max="3842" width="6.7109375" style="4" customWidth="1"/>
    <col min="3843" max="3844" width="8.5703125" style="4" bestFit="1" customWidth="1"/>
    <col min="3845" max="3845" width="7.85546875" style="4" customWidth="1"/>
    <col min="3846" max="3849" width="6.42578125" style="4" customWidth="1"/>
    <col min="3850" max="3850" width="6.85546875" style="4" customWidth="1"/>
    <col min="3851" max="3851" width="7.5703125" style="4" customWidth="1"/>
    <col min="3852" max="3852" width="15.28515625" style="4" customWidth="1"/>
    <col min="3853" max="3853" width="13" style="4" customWidth="1"/>
    <col min="3854" max="3854" width="2.140625" style="4" customWidth="1"/>
    <col min="3855" max="3855" width="5.140625" style="4" customWidth="1"/>
    <col min="3856" max="3856" width="6.42578125" style="4" customWidth="1"/>
    <col min="3857" max="4091" width="9.140625" style="4"/>
    <col min="4092" max="4092" width="4.42578125" style="4" customWidth="1"/>
    <col min="4093" max="4093" width="9" style="4" customWidth="1"/>
    <col min="4094" max="4094" width="6" style="4" bestFit="1" customWidth="1"/>
    <col min="4095" max="4095" width="10" style="4" bestFit="1" customWidth="1"/>
    <col min="4096" max="4096" width="7.5703125" style="4" customWidth="1"/>
    <col min="4097" max="4097" width="9.7109375" style="4" customWidth="1"/>
    <col min="4098" max="4098" width="6.7109375" style="4" customWidth="1"/>
    <col min="4099" max="4100" width="8.5703125" style="4" bestFit="1" customWidth="1"/>
    <col min="4101" max="4101" width="7.85546875" style="4" customWidth="1"/>
    <col min="4102" max="4105" width="6.42578125" style="4" customWidth="1"/>
    <col min="4106" max="4106" width="6.85546875" style="4" customWidth="1"/>
    <col min="4107" max="4107" width="7.5703125" style="4" customWidth="1"/>
    <col min="4108" max="4108" width="15.28515625" style="4" customWidth="1"/>
    <col min="4109" max="4109" width="13" style="4" customWidth="1"/>
    <col min="4110" max="4110" width="2.140625" style="4" customWidth="1"/>
    <col min="4111" max="4111" width="5.140625" style="4" customWidth="1"/>
    <col min="4112" max="4112" width="6.42578125" style="4" customWidth="1"/>
    <col min="4113" max="4347" width="9.140625" style="4"/>
    <col min="4348" max="4348" width="4.42578125" style="4" customWidth="1"/>
    <col min="4349" max="4349" width="9" style="4" customWidth="1"/>
    <col min="4350" max="4350" width="6" style="4" bestFit="1" customWidth="1"/>
    <col min="4351" max="4351" width="10" style="4" bestFit="1" customWidth="1"/>
    <col min="4352" max="4352" width="7.5703125" style="4" customWidth="1"/>
    <col min="4353" max="4353" width="9.7109375" style="4" customWidth="1"/>
    <col min="4354" max="4354" width="6.7109375" style="4" customWidth="1"/>
    <col min="4355" max="4356" width="8.5703125" style="4" bestFit="1" customWidth="1"/>
    <col min="4357" max="4357" width="7.85546875" style="4" customWidth="1"/>
    <col min="4358" max="4361" width="6.42578125" style="4" customWidth="1"/>
    <col min="4362" max="4362" width="6.85546875" style="4" customWidth="1"/>
    <col min="4363" max="4363" width="7.5703125" style="4" customWidth="1"/>
    <col min="4364" max="4364" width="15.28515625" style="4" customWidth="1"/>
    <col min="4365" max="4365" width="13" style="4" customWidth="1"/>
    <col min="4366" max="4366" width="2.140625" style="4" customWidth="1"/>
    <col min="4367" max="4367" width="5.140625" style="4" customWidth="1"/>
    <col min="4368" max="4368" width="6.42578125" style="4" customWidth="1"/>
    <col min="4369" max="4603" width="9.140625" style="4"/>
    <col min="4604" max="4604" width="4.42578125" style="4" customWidth="1"/>
    <col min="4605" max="4605" width="9" style="4" customWidth="1"/>
    <col min="4606" max="4606" width="6" style="4" bestFit="1" customWidth="1"/>
    <col min="4607" max="4607" width="10" style="4" bestFit="1" customWidth="1"/>
    <col min="4608" max="4608" width="7.5703125" style="4" customWidth="1"/>
    <col min="4609" max="4609" width="9.7109375" style="4" customWidth="1"/>
    <col min="4610" max="4610" width="6.7109375" style="4" customWidth="1"/>
    <col min="4611" max="4612" width="8.5703125" style="4" bestFit="1" customWidth="1"/>
    <col min="4613" max="4613" width="7.85546875" style="4" customWidth="1"/>
    <col min="4614" max="4617" width="6.42578125" style="4" customWidth="1"/>
    <col min="4618" max="4618" width="6.85546875" style="4" customWidth="1"/>
    <col min="4619" max="4619" width="7.5703125" style="4" customWidth="1"/>
    <col min="4620" max="4620" width="15.28515625" style="4" customWidth="1"/>
    <col min="4621" max="4621" width="13" style="4" customWidth="1"/>
    <col min="4622" max="4622" width="2.140625" style="4" customWidth="1"/>
    <col min="4623" max="4623" width="5.140625" style="4" customWidth="1"/>
    <col min="4624" max="4624" width="6.42578125" style="4" customWidth="1"/>
    <col min="4625" max="4859" width="9.140625" style="4"/>
    <col min="4860" max="4860" width="4.42578125" style="4" customWidth="1"/>
    <col min="4861" max="4861" width="9" style="4" customWidth="1"/>
    <col min="4862" max="4862" width="6" style="4" bestFit="1" customWidth="1"/>
    <col min="4863" max="4863" width="10" style="4" bestFit="1" customWidth="1"/>
    <col min="4864" max="4864" width="7.5703125" style="4" customWidth="1"/>
    <col min="4865" max="4865" width="9.7109375" style="4" customWidth="1"/>
    <col min="4866" max="4866" width="6.7109375" style="4" customWidth="1"/>
    <col min="4867" max="4868" width="8.5703125" style="4" bestFit="1" customWidth="1"/>
    <col min="4869" max="4869" width="7.85546875" style="4" customWidth="1"/>
    <col min="4870" max="4873" width="6.42578125" style="4" customWidth="1"/>
    <col min="4874" max="4874" width="6.85546875" style="4" customWidth="1"/>
    <col min="4875" max="4875" width="7.5703125" style="4" customWidth="1"/>
    <col min="4876" max="4876" width="15.28515625" style="4" customWidth="1"/>
    <col min="4877" max="4877" width="13" style="4" customWidth="1"/>
    <col min="4878" max="4878" width="2.140625" style="4" customWidth="1"/>
    <col min="4879" max="4879" width="5.140625" style="4" customWidth="1"/>
    <col min="4880" max="4880" width="6.42578125" style="4" customWidth="1"/>
    <col min="4881" max="5115" width="9.140625" style="4"/>
    <col min="5116" max="5116" width="4.42578125" style="4" customWidth="1"/>
    <col min="5117" max="5117" width="9" style="4" customWidth="1"/>
    <col min="5118" max="5118" width="6" style="4" bestFit="1" customWidth="1"/>
    <col min="5119" max="5119" width="10" style="4" bestFit="1" customWidth="1"/>
    <col min="5120" max="5120" width="7.5703125" style="4" customWidth="1"/>
    <col min="5121" max="5121" width="9.7109375" style="4" customWidth="1"/>
    <col min="5122" max="5122" width="6.7109375" style="4" customWidth="1"/>
    <col min="5123" max="5124" width="8.5703125" style="4" bestFit="1" customWidth="1"/>
    <col min="5125" max="5125" width="7.85546875" style="4" customWidth="1"/>
    <col min="5126" max="5129" width="6.42578125" style="4" customWidth="1"/>
    <col min="5130" max="5130" width="6.85546875" style="4" customWidth="1"/>
    <col min="5131" max="5131" width="7.5703125" style="4" customWidth="1"/>
    <col min="5132" max="5132" width="15.28515625" style="4" customWidth="1"/>
    <col min="5133" max="5133" width="13" style="4" customWidth="1"/>
    <col min="5134" max="5134" width="2.140625" style="4" customWidth="1"/>
    <col min="5135" max="5135" width="5.140625" style="4" customWidth="1"/>
    <col min="5136" max="5136" width="6.42578125" style="4" customWidth="1"/>
    <col min="5137" max="5371" width="9.140625" style="4"/>
    <col min="5372" max="5372" width="4.42578125" style="4" customWidth="1"/>
    <col min="5373" max="5373" width="9" style="4" customWidth="1"/>
    <col min="5374" max="5374" width="6" style="4" bestFit="1" customWidth="1"/>
    <col min="5375" max="5375" width="10" style="4" bestFit="1" customWidth="1"/>
    <col min="5376" max="5376" width="7.5703125" style="4" customWidth="1"/>
    <col min="5377" max="5377" width="9.7109375" style="4" customWidth="1"/>
    <col min="5378" max="5378" width="6.7109375" style="4" customWidth="1"/>
    <col min="5379" max="5380" width="8.5703125" style="4" bestFit="1" customWidth="1"/>
    <col min="5381" max="5381" width="7.85546875" style="4" customWidth="1"/>
    <col min="5382" max="5385" width="6.42578125" style="4" customWidth="1"/>
    <col min="5386" max="5386" width="6.85546875" style="4" customWidth="1"/>
    <col min="5387" max="5387" width="7.5703125" style="4" customWidth="1"/>
    <col min="5388" max="5388" width="15.28515625" style="4" customWidth="1"/>
    <col min="5389" max="5389" width="13" style="4" customWidth="1"/>
    <col min="5390" max="5390" width="2.140625" style="4" customWidth="1"/>
    <col min="5391" max="5391" width="5.140625" style="4" customWidth="1"/>
    <col min="5392" max="5392" width="6.42578125" style="4" customWidth="1"/>
    <col min="5393" max="5627" width="9.140625" style="4"/>
    <col min="5628" max="5628" width="4.42578125" style="4" customWidth="1"/>
    <col min="5629" max="5629" width="9" style="4" customWidth="1"/>
    <col min="5630" max="5630" width="6" style="4" bestFit="1" customWidth="1"/>
    <col min="5631" max="5631" width="10" style="4" bestFit="1" customWidth="1"/>
    <col min="5632" max="5632" width="7.5703125" style="4" customWidth="1"/>
    <col min="5633" max="5633" width="9.7109375" style="4" customWidth="1"/>
    <col min="5634" max="5634" width="6.7109375" style="4" customWidth="1"/>
    <col min="5635" max="5636" width="8.5703125" style="4" bestFit="1" customWidth="1"/>
    <col min="5637" max="5637" width="7.85546875" style="4" customWidth="1"/>
    <col min="5638" max="5641" width="6.42578125" style="4" customWidth="1"/>
    <col min="5642" max="5642" width="6.85546875" style="4" customWidth="1"/>
    <col min="5643" max="5643" width="7.5703125" style="4" customWidth="1"/>
    <col min="5644" max="5644" width="15.28515625" style="4" customWidth="1"/>
    <col min="5645" max="5645" width="13" style="4" customWidth="1"/>
    <col min="5646" max="5646" width="2.140625" style="4" customWidth="1"/>
    <col min="5647" max="5647" width="5.140625" style="4" customWidth="1"/>
    <col min="5648" max="5648" width="6.42578125" style="4" customWidth="1"/>
    <col min="5649" max="5883" width="9.140625" style="4"/>
    <col min="5884" max="5884" width="4.42578125" style="4" customWidth="1"/>
    <col min="5885" max="5885" width="9" style="4" customWidth="1"/>
    <col min="5886" max="5886" width="6" style="4" bestFit="1" customWidth="1"/>
    <col min="5887" max="5887" width="10" style="4" bestFit="1" customWidth="1"/>
    <col min="5888" max="5888" width="7.5703125" style="4" customWidth="1"/>
    <col min="5889" max="5889" width="9.7109375" style="4" customWidth="1"/>
    <col min="5890" max="5890" width="6.7109375" style="4" customWidth="1"/>
    <col min="5891" max="5892" width="8.5703125" style="4" bestFit="1" customWidth="1"/>
    <col min="5893" max="5893" width="7.85546875" style="4" customWidth="1"/>
    <col min="5894" max="5897" width="6.42578125" style="4" customWidth="1"/>
    <col min="5898" max="5898" width="6.85546875" style="4" customWidth="1"/>
    <col min="5899" max="5899" width="7.5703125" style="4" customWidth="1"/>
    <col min="5900" max="5900" width="15.28515625" style="4" customWidth="1"/>
    <col min="5901" max="5901" width="13" style="4" customWidth="1"/>
    <col min="5902" max="5902" width="2.140625" style="4" customWidth="1"/>
    <col min="5903" max="5903" width="5.140625" style="4" customWidth="1"/>
    <col min="5904" max="5904" width="6.42578125" style="4" customWidth="1"/>
    <col min="5905" max="6139" width="9.140625" style="4"/>
    <col min="6140" max="6140" width="4.42578125" style="4" customWidth="1"/>
    <col min="6141" max="6141" width="9" style="4" customWidth="1"/>
    <col min="6142" max="6142" width="6" style="4" bestFit="1" customWidth="1"/>
    <col min="6143" max="6143" width="10" style="4" bestFit="1" customWidth="1"/>
    <col min="6144" max="6144" width="7.5703125" style="4" customWidth="1"/>
    <col min="6145" max="6145" width="9.7109375" style="4" customWidth="1"/>
    <col min="6146" max="6146" width="6.7109375" style="4" customWidth="1"/>
    <col min="6147" max="6148" width="8.5703125" style="4" bestFit="1" customWidth="1"/>
    <col min="6149" max="6149" width="7.85546875" style="4" customWidth="1"/>
    <col min="6150" max="6153" width="6.42578125" style="4" customWidth="1"/>
    <col min="6154" max="6154" width="6.85546875" style="4" customWidth="1"/>
    <col min="6155" max="6155" width="7.5703125" style="4" customWidth="1"/>
    <col min="6156" max="6156" width="15.28515625" style="4" customWidth="1"/>
    <col min="6157" max="6157" width="13" style="4" customWidth="1"/>
    <col min="6158" max="6158" width="2.140625" style="4" customWidth="1"/>
    <col min="6159" max="6159" width="5.140625" style="4" customWidth="1"/>
    <col min="6160" max="6160" width="6.42578125" style="4" customWidth="1"/>
    <col min="6161" max="6395" width="9.140625" style="4"/>
    <col min="6396" max="6396" width="4.42578125" style="4" customWidth="1"/>
    <col min="6397" max="6397" width="9" style="4" customWidth="1"/>
    <col min="6398" max="6398" width="6" style="4" bestFit="1" customWidth="1"/>
    <col min="6399" max="6399" width="10" style="4" bestFit="1" customWidth="1"/>
    <col min="6400" max="6400" width="7.5703125" style="4" customWidth="1"/>
    <col min="6401" max="6401" width="9.7109375" style="4" customWidth="1"/>
    <col min="6402" max="6402" width="6.7109375" style="4" customWidth="1"/>
    <col min="6403" max="6404" width="8.5703125" style="4" bestFit="1" customWidth="1"/>
    <col min="6405" max="6405" width="7.85546875" style="4" customWidth="1"/>
    <col min="6406" max="6409" width="6.42578125" style="4" customWidth="1"/>
    <col min="6410" max="6410" width="6.85546875" style="4" customWidth="1"/>
    <col min="6411" max="6411" width="7.5703125" style="4" customWidth="1"/>
    <col min="6412" max="6412" width="15.28515625" style="4" customWidth="1"/>
    <col min="6413" max="6413" width="13" style="4" customWidth="1"/>
    <col min="6414" max="6414" width="2.140625" style="4" customWidth="1"/>
    <col min="6415" max="6415" width="5.140625" style="4" customWidth="1"/>
    <col min="6416" max="6416" width="6.42578125" style="4" customWidth="1"/>
    <col min="6417" max="6651" width="9.140625" style="4"/>
    <col min="6652" max="6652" width="4.42578125" style="4" customWidth="1"/>
    <col min="6653" max="6653" width="9" style="4" customWidth="1"/>
    <col min="6654" max="6654" width="6" style="4" bestFit="1" customWidth="1"/>
    <col min="6655" max="6655" width="10" style="4" bestFit="1" customWidth="1"/>
    <col min="6656" max="6656" width="7.5703125" style="4" customWidth="1"/>
    <col min="6657" max="6657" width="9.7109375" style="4" customWidth="1"/>
    <col min="6658" max="6658" width="6.7109375" style="4" customWidth="1"/>
    <col min="6659" max="6660" width="8.5703125" style="4" bestFit="1" customWidth="1"/>
    <col min="6661" max="6661" width="7.85546875" style="4" customWidth="1"/>
    <col min="6662" max="6665" width="6.42578125" style="4" customWidth="1"/>
    <col min="6666" max="6666" width="6.85546875" style="4" customWidth="1"/>
    <col min="6667" max="6667" width="7.5703125" style="4" customWidth="1"/>
    <col min="6668" max="6668" width="15.28515625" style="4" customWidth="1"/>
    <col min="6669" max="6669" width="13" style="4" customWidth="1"/>
    <col min="6670" max="6670" width="2.140625" style="4" customWidth="1"/>
    <col min="6671" max="6671" width="5.140625" style="4" customWidth="1"/>
    <col min="6672" max="6672" width="6.42578125" style="4" customWidth="1"/>
    <col min="6673" max="6907" width="9.140625" style="4"/>
    <col min="6908" max="6908" width="4.42578125" style="4" customWidth="1"/>
    <col min="6909" max="6909" width="9" style="4" customWidth="1"/>
    <col min="6910" max="6910" width="6" style="4" bestFit="1" customWidth="1"/>
    <col min="6911" max="6911" width="10" style="4" bestFit="1" customWidth="1"/>
    <col min="6912" max="6912" width="7.5703125" style="4" customWidth="1"/>
    <col min="6913" max="6913" width="9.7109375" style="4" customWidth="1"/>
    <col min="6914" max="6914" width="6.7109375" style="4" customWidth="1"/>
    <col min="6915" max="6916" width="8.5703125" style="4" bestFit="1" customWidth="1"/>
    <col min="6917" max="6917" width="7.85546875" style="4" customWidth="1"/>
    <col min="6918" max="6921" width="6.42578125" style="4" customWidth="1"/>
    <col min="6922" max="6922" width="6.85546875" style="4" customWidth="1"/>
    <col min="6923" max="6923" width="7.5703125" style="4" customWidth="1"/>
    <col min="6924" max="6924" width="15.28515625" style="4" customWidth="1"/>
    <col min="6925" max="6925" width="13" style="4" customWidth="1"/>
    <col min="6926" max="6926" width="2.140625" style="4" customWidth="1"/>
    <col min="6927" max="6927" width="5.140625" style="4" customWidth="1"/>
    <col min="6928" max="6928" width="6.42578125" style="4" customWidth="1"/>
    <col min="6929" max="7163" width="9.140625" style="4"/>
    <col min="7164" max="7164" width="4.42578125" style="4" customWidth="1"/>
    <col min="7165" max="7165" width="9" style="4" customWidth="1"/>
    <col min="7166" max="7166" width="6" style="4" bestFit="1" customWidth="1"/>
    <col min="7167" max="7167" width="10" style="4" bestFit="1" customWidth="1"/>
    <col min="7168" max="7168" width="7.5703125" style="4" customWidth="1"/>
    <col min="7169" max="7169" width="9.7109375" style="4" customWidth="1"/>
    <col min="7170" max="7170" width="6.7109375" style="4" customWidth="1"/>
    <col min="7171" max="7172" width="8.5703125" style="4" bestFit="1" customWidth="1"/>
    <col min="7173" max="7173" width="7.85546875" style="4" customWidth="1"/>
    <col min="7174" max="7177" width="6.42578125" style="4" customWidth="1"/>
    <col min="7178" max="7178" width="6.85546875" style="4" customWidth="1"/>
    <col min="7179" max="7179" width="7.5703125" style="4" customWidth="1"/>
    <col min="7180" max="7180" width="15.28515625" style="4" customWidth="1"/>
    <col min="7181" max="7181" width="13" style="4" customWidth="1"/>
    <col min="7182" max="7182" width="2.140625" style="4" customWidth="1"/>
    <col min="7183" max="7183" width="5.140625" style="4" customWidth="1"/>
    <col min="7184" max="7184" width="6.42578125" style="4" customWidth="1"/>
    <col min="7185" max="7419" width="9.140625" style="4"/>
    <col min="7420" max="7420" width="4.42578125" style="4" customWidth="1"/>
    <col min="7421" max="7421" width="9" style="4" customWidth="1"/>
    <col min="7422" max="7422" width="6" style="4" bestFit="1" customWidth="1"/>
    <col min="7423" max="7423" width="10" style="4" bestFit="1" customWidth="1"/>
    <col min="7424" max="7424" width="7.5703125" style="4" customWidth="1"/>
    <col min="7425" max="7425" width="9.7109375" style="4" customWidth="1"/>
    <col min="7426" max="7426" width="6.7109375" style="4" customWidth="1"/>
    <col min="7427" max="7428" width="8.5703125" style="4" bestFit="1" customWidth="1"/>
    <col min="7429" max="7429" width="7.85546875" style="4" customWidth="1"/>
    <col min="7430" max="7433" width="6.42578125" style="4" customWidth="1"/>
    <col min="7434" max="7434" width="6.85546875" style="4" customWidth="1"/>
    <col min="7435" max="7435" width="7.5703125" style="4" customWidth="1"/>
    <col min="7436" max="7436" width="15.28515625" style="4" customWidth="1"/>
    <col min="7437" max="7437" width="13" style="4" customWidth="1"/>
    <col min="7438" max="7438" width="2.140625" style="4" customWidth="1"/>
    <col min="7439" max="7439" width="5.140625" style="4" customWidth="1"/>
    <col min="7440" max="7440" width="6.42578125" style="4" customWidth="1"/>
    <col min="7441" max="7675" width="9.140625" style="4"/>
    <col min="7676" max="7676" width="4.42578125" style="4" customWidth="1"/>
    <col min="7677" max="7677" width="9" style="4" customWidth="1"/>
    <col min="7678" max="7678" width="6" style="4" bestFit="1" customWidth="1"/>
    <col min="7679" max="7679" width="10" style="4" bestFit="1" customWidth="1"/>
    <col min="7680" max="7680" width="7.5703125" style="4" customWidth="1"/>
    <col min="7681" max="7681" width="9.7109375" style="4" customWidth="1"/>
    <col min="7682" max="7682" width="6.7109375" style="4" customWidth="1"/>
    <col min="7683" max="7684" width="8.5703125" style="4" bestFit="1" customWidth="1"/>
    <col min="7685" max="7685" width="7.85546875" style="4" customWidth="1"/>
    <col min="7686" max="7689" width="6.42578125" style="4" customWidth="1"/>
    <col min="7690" max="7690" width="6.85546875" style="4" customWidth="1"/>
    <col min="7691" max="7691" width="7.5703125" style="4" customWidth="1"/>
    <col min="7692" max="7692" width="15.28515625" style="4" customWidth="1"/>
    <col min="7693" max="7693" width="13" style="4" customWidth="1"/>
    <col min="7694" max="7694" width="2.140625" style="4" customWidth="1"/>
    <col min="7695" max="7695" width="5.140625" style="4" customWidth="1"/>
    <col min="7696" max="7696" width="6.42578125" style="4" customWidth="1"/>
    <col min="7697" max="7931" width="9.140625" style="4"/>
    <col min="7932" max="7932" width="4.42578125" style="4" customWidth="1"/>
    <col min="7933" max="7933" width="9" style="4" customWidth="1"/>
    <col min="7934" max="7934" width="6" style="4" bestFit="1" customWidth="1"/>
    <col min="7935" max="7935" width="10" style="4" bestFit="1" customWidth="1"/>
    <col min="7936" max="7936" width="7.5703125" style="4" customWidth="1"/>
    <col min="7937" max="7937" width="9.7109375" style="4" customWidth="1"/>
    <col min="7938" max="7938" width="6.7109375" style="4" customWidth="1"/>
    <col min="7939" max="7940" width="8.5703125" style="4" bestFit="1" customWidth="1"/>
    <col min="7941" max="7941" width="7.85546875" style="4" customWidth="1"/>
    <col min="7942" max="7945" width="6.42578125" style="4" customWidth="1"/>
    <col min="7946" max="7946" width="6.85546875" style="4" customWidth="1"/>
    <col min="7947" max="7947" width="7.5703125" style="4" customWidth="1"/>
    <col min="7948" max="7948" width="15.28515625" style="4" customWidth="1"/>
    <col min="7949" max="7949" width="13" style="4" customWidth="1"/>
    <col min="7950" max="7950" width="2.140625" style="4" customWidth="1"/>
    <col min="7951" max="7951" width="5.140625" style="4" customWidth="1"/>
    <col min="7952" max="7952" width="6.42578125" style="4" customWidth="1"/>
    <col min="7953" max="8187" width="9.140625" style="4"/>
    <col min="8188" max="8188" width="4.42578125" style="4" customWidth="1"/>
    <col min="8189" max="8189" width="9" style="4" customWidth="1"/>
    <col min="8190" max="8190" width="6" style="4" bestFit="1" customWidth="1"/>
    <col min="8191" max="8191" width="10" style="4" bestFit="1" customWidth="1"/>
    <col min="8192" max="8192" width="7.5703125" style="4" customWidth="1"/>
    <col min="8193" max="8193" width="9.7109375" style="4" customWidth="1"/>
    <col min="8194" max="8194" width="6.7109375" style="4" customWidth="1"/>
    <col min="8195" max="8196" width="8.5703125" style="4" bestFit="1" customWidth="1"/>
    <col min="8197" max="8197" width="7.85546875" style="4" customWidth="1"/>
    <col min="8198" max="8201" width="6.42578125" style="4" customWidth="1"/>
    <col min="8202" max="8202" width="6.85546875" style="4" customWidth="1"/>
    <col min="8203" max="8203" width="7.5703125" style="4" customWidth="1"/>
    <col min="8204" max="8204" width="15.28515625" style="4" customWidth="1"/>
    <col min="8205" max="8205" width="13" style="4" customWidth="1"/>
    <col min="8206" max="8206" width="2.140625" style="4" customWidth="1"/>
    <col min="8207" max="8207" width="5.140625" style="4" customWidth="1"/>
    <col min="8208" max="8208" width="6.42578125" style="4" customWidth="1"/>
    <col min="8209" max="8443" width="9.140625" style="4"/>
    <col min="8444" max="8444" width="4.42578125" style="4" customWidth="1"/>
    <col min="8445" max="8445" width="9" style="4" customWidth="1"/>
    <col min="8446" max="8446" width="6" style="4" bestFit="1" customWidth="1"/>
    <col min="8447" max="8447" width="10" style="4" bestFit="1" customWidth="1"/>
    <col min="8448" max="8448" width="7.5703125" style="4" customWidth="1"/>
    <col min="8449" max="8449" width="9.7109375" style="4" customWidth="1"/>
    <col min="8450" max="8450" width="6.7109375" style="4" customWidth="1"/>
    <col min="8451" max="8452" width="8.5703125" style="4" bestFit="1" customWidth="1"/>
    <col min="8453" max="8453" width="7.85546875" style="4" customWidth="1"/>
    <col min="8454" max="8457" width="6.42578125" style="4" customWidth="1"/>
    <col min="8458" max="8458" width="6.85546875" style="4" customWidth="1"/>
    <col min="8459" max="8459" width="7.5703125" style="4" customWidth="1"/>
    <col min="8460" max="8460" width="15.28515625" style="4" customWidth="1"/>
    <col min="8461" max="8461" width="13" style="4" customWidth="1"/>
    <col min="8462" max="8462" width="2.140625" style="4" customWidth="1"/>
    <col min="8463" max="8463" width="5.140625" style="4" customWidth="1"/>
    <col min="8464" max="8464" width="6.42578125" style="4" customWidth="1"/>
    <col min="8465" max="8699" width="9.140625" style="4"/>
    <col min="8700" max="8700" width="4.42578125" style="4" customWidth="1"/>
    <col min="8701" max="8701" width="9" style="4" customWidth="1"/>
    <col min="8702" max="8702" width="6" style="4" bestFit="1" customWidth="1"/>
    <col min="8703" max="8703" width="10" style="4" bestFit="1" customWidth="1"/>
    <col min="8704" max="8704" width="7.5703125" style="4" customWidth="1"/>
    <col min="8705" max="8705" width="9.7109375" style="4" customWidth="1"/>
    <col min="8706" max="8706" width="6.7109375" style="4" customWidth="1"/>
    <col min="8707" max="8708" width="8.5703125" style="4" bestFit="1" customWidth="1"/>
    <col min="8709" max="8709" width="7.85546875" style="4" customWidth="1"/>
    <col min="8710" max="8713" width="6.42578125" style="4" customWidth="1"/>
    <col min="8714" max="8714" width="6.85546875" style="4" customWidth="1"/>
    <col min="8715" max="8715" width="7.5703125" style="4" customWidth="1"/>
    <col min="8716" max="8716" width="15.28515625" style="4" customWidth="1"/>
    <col min="8717" max="8717" width="13" style="4" customWidth="1"/>
    <col min="8718" max="8718" width="2.140625" style="4" customWidth="1"/>
    <col min="8719" max="8719" width="5.140625" style="4" customWidth="1"/>
    <col min="8720" max="8720" width="6.42578125" style="4" customWidth="1"/>
    <col min="8721" max="8955" width="9.140625" style="4"/>
    <col min="8956" max="8956" width="4.42578125" style="4" customWidth="1"/>
    <col min="8957" max="8957" width="9" style="4" customWidth="1"/>
    <col min="8958" max="8958" width="6" style="4" bestFit="1" customWidth="1"/>
    <col min="8959" max="8959" width="10" style="4" bestFit="1" customWidth="1"/>
    <col min="8960" max="8960" width="7.5703125" style="4" customWidth="1"/>
    <col min="8961" max="8961" width="9.7109375" style="4" customWidth="1"/>
    <col min="8962" max="8962" width="6.7109375" style="4" customWidth="1"/>
    <col min="8963" max="8964" width="8.5703125" style="4" bestFit="1" customWidth="1"/>
    <col min="8965" max="8965" width="7.85546875" style="4" customWidth="1"/>
    <col min="8966" max="8969" width="6.42578125" style="4" customWidth="1"/>
    <col min="8970" max="8970" width="6.85546875" style="4" customWidth="1"/>
    <col min="8971" max="8971" width="7.5703125" style="4" customWidth="1"/>
    <col min="8972" max="8972" width="15.28515625" style="4" customWidth="1"/>
    <col min="8973" max="8973" width="13" style="4" customWidth="1"/>
    <col min="8974" max="8974" width="2.140625" style="4" customWidth="1"/>
    <col min="8975" max="8975" width="5.140625" style="4" customWidth="1"/>
    <col min="8976" max="8976" width="6.42578125" style="4" customWidth="1"/>
    <col min="8977" max="9211" width="9.140625" style="4"/>
    <col min="9212" max="9212" width="4.42578125" style="4" customWidth="1"/>
    <col min="9213" max="9213" width="9" style="4" customWidth="1"/>
    <col min="9214" max="9214" width="6" style="4" bestFit="1" customWidth="1"/>
    <col min="9215" max="9215" width="10" style="4" bestFit="1" customWidth="1"/>
    <col min="9216" max="9216" width="7.5703125" style="4" customWidth="1"/>
    <col min="9217" max="9217" width="9.7109375" style="4" customWidth="1"/>
    <col min="9218" max="9218" width="6.7109375" style="4" customWidth="1"/>
    <col min="9219" max="9220" width="8.5703125" style="4" bestFit="1" customWidth="1"/>
    <col min="9221" max="9221" width="7.85546875" style="4" customWidth="1"/>
    <col min="9222" max="9225" width="6.42578125" style="4" customWidth="1"/>
    <col min="9226" max="9226" width="6.85546875" style="4" customWidth="1"/>
    <col min="9227" max="9227" width="7.5703125" style="4" customWidth="1"/>
    <col min="9228" max="9228" width="15.28515625" style="4" customWidth="1"/>
    <col min="9229" max="9229" width="13" style="4" customWidth="1"/>
    <col min="9230" max="9230" width="2.140625" style="4" customWidth="1"/>
    <col min="9231" max="9231" width="5.140625" style="4" customWidth="1"/>
    <col min="9232" max="9232" width="6.42578125" style="4" customWidth="1"/>
    <col min="9233" max="9467" width="9.140625" style="4"/>
    <col min="9468" max="9468" width="4.42578125" style="4" customWidth="1"/>
    <col min="9469" max="9469" width="9" style="4" customWidth="1"/>
    <col min="9470" max="9470" width="6" style="4" bestFit="1" customWidth="1"/>
    <col min="9471" max="9471" width="10" style="4" bestFit="1" customWidth="1"/>
    <col min="9472" max="9472" width="7.5703125" style="4" customWidth="1"/>
    <col min="9473" max="9473" width="9.7109375" style="4" customWidth="1"/>
    <col min="9474" max="9474" width="6.7109375" style="4" customWidth="1"/>
    <col min="9475" max="9476" width="8.5703125" style="4" bestFit="1" customWidth="1"/>
    <col min="9477" max="9477" width="7.85546875" style="4" customWidth="1"/>
    <col min="9478" max="9481" width="6.42578125" style="4" customWidth="1"/>
    <col min="9482" max="9482" width="6.85546875" style="4" customWidth="1"/>
    <col min="9483" max="9483" width="7.5703125" style="4" customWidth="1"/>
    <col min="9484" max="9484" width="15.28515625" style="4" customWidth="1"/>
    <col min="9485" max="9485" width="13" style="4" customWidth="1"/>
    <col min="9486" max="9486" width="2.140625" style="4" customWidth="1"/>
    <col min="9487" max="9487" width="5.140625" style="4" customWidth="1"/>
    <col min="9488" max="9488" width="6.42578125" style="4" customWidth="1"/>
    <col min="9489" max="9723" width="9.140625" style="4"/>
    <col min="9724" max="9724" width="4.42578125" style="4" customWidth="1"/>
    <col min="9725" max="9725" width="9" style="4" customWidth="1"/>
    <col min="9726" max="9726" width="6" style="4" bestFit="1" customWidth="1"/>
    <col min="9727" max="9727" width="10" style="4" bestFit="1" customWidth="1"/>
    <col min="9728" max="9728" width="7.5703125" style="4" customWidth="1"/>
    <col min="9729" max="9729" width="9.7109375" style="4" customWidth="1"/>
    <col min="9730" max="9730" width="6.7109375" style="4" customWidth="1"/>
    <col min="9731" max="9732" width="8.5703125" style="4" bestFit="1" customWidth="1"/>
    <col min="9733" max="9733" width="7.85546875" style="4" customWidth="1"/>
    <col min="9734" max="9737" width="6.42578125" style="4" customWidth="1"/>
    <col min="9738" max="9738" width="6.85546875" style="4" customWidth="1"/>
    <col min="9739" max="9739" width="7.5703125" style="4" customWidth="1"/>
    <col min="9740" max="9740" width="15.28515625" style="4" customWidth="1"/>
    <col min="9741" max="9741" width="13" style="4" customWidth="1"/>
    <col min="9742" max="9742" width="2.140625" style="4" customWidth="1"/>
    <col min="9743" max="9743" width="5.140625" style="4" customWidth="1"/>
    <col min="9744" max="9744" width="6.42578125" style="4" customWidth="1"/>
    <col min="9745" max="9979" width="9.140625" style="4"/>
    <col min="9980" max="9980" width="4.42578125" style="4" customWidth="1"/>
    <col min="9981" max="9981" width="9" style="4" customWidth="1"/>
    <col min="9982" max="9982" width="6" style="4" bestFit="1" customWidth="1"/>
    <col min="9983" max="9983" width="10" style="4" bestFit="1" customWidth="1"/>
    <col min="9984" max="9984" width="7.5703125" style="4" customWidth="1"/>
    <col min="9985" max="9985" width="9.7109375" style="4" customWidth="1"/>
    <col min="9986" max="9986" width="6.7109375" style="4" customWidth="1"/>
    <col min="9987" max="9988" width="8.5703125" style="4" bestFit="1" customWidth="1"/>
    <col min="9989" max="9989" width="7.85546875" style="4" customWidth="1"/>
    <col min="9990" max="9993" width="6.42578125" style="4" customWidth="1"/>
    <col min="9994" max="9994" width="6.85546875" style="4" customWidth="1"/>
    <col min="9995" max="9995" width="7.5703125" style="4" customWidth="1"/>
    <col min="9996" max="9996" width="15.28515625" style="4" customWidth="1"/>
    <col min="9997" max="9997" width="13" style="4" customWidth="1"/>
    <col min="9998" max="9998" width="2.140625" style="4" customWidth="1"/>
    <col min="9999" max="9999" width="5.140625" style="4" customWidth="1"/>
    <col min="10000" max="10000" width="6.42578125" style="4" customWidth="1"/>
    <col min="10001" max="10235" width="9.140625" style="4"/>
    <col min="10236" max="10236" width="4.42578125" style="4" customWidth="1"/>
    <col min="10237" max="10237" width="9" style="4" customWidth="1"/>
    <col min="10238" max="10238" width="6" style="4" bestFit="1" customWidth="1"/>
    <col min="10239" max="10239" width="10" style="4" bestFit="1" customWidth="1"/>
    <col min="10240" max="10240" width="7.5703125" style="4" customWidth="1"/>
    <col min="10241" max="10241" width="9.7109375" style="4" customWidth="1"/>
    <col min="10242" max="10242" width="6.7109375" style="4" customWidth="1"/>
    <col min="10243" max="10244" width="8.5703125" style="4" bestFit="1" customWidth="1"/>
    <col min="10245" max="10245" width="7.85546875" style="4" customWidth="1"/>
    <col min="10246" max="10249" width="6.42578125" style="4" customWidth="1"/>
    <col min="10250" max="10250" width="6.85546875" style="4" customWidth="1"/>
    <col min="10251" max="10251" width="7.5703125" style="4" customWidth="1"/>
    <col min="10252" max="10252" width="15.28515625" style="4" customWidth="1"/>
    <col min="10253" max="10253" width="13" style="4" customWidth="1"/>
    <col min="10254" max="10254" width="2.140625" style="4" customWidth="1"/>
    <col min="10255" max="10255" width="5.140625" style="4" customWidth="1"/>
    <col min="10256" max="10256" width="6.42578125" style="4" customWidth="1"/>
    <col min="10257" max="10491" width="9.140625" style="4"/>
    <col min="10492" max="10492" width="4.42578125" style="4" customWidth="1"/>
    <col min="10493" max="10493" width="9" style="4" customWidth="1"/>
    <col min="10494" max="10494" width="6" style="4" bestFit="1" customWidth="1"/>
    <col min="10495" max="10495" width="10" style="4" bestFit="1" customWidth="1"/>
    <col min="10496" max="10496" width="7.5703125" style="4" customWidth="1"/>
    <col min="10497" max="10497" width="9.7109375" style="4" customWidth="1"/>
    <col min="10498" max="10498" width="6.7109375" style="4" customWidth="1"/>
    <col min="10499" max="10500" width="8.5703125" style="4" bestFit="1" customWidth="1"/>
    <col min="10501" max="10501" width="7.85546875" style="4" customWidth="1"/>
    <col min="10502" max="10505" width="6.42578125" style="4" customWidth="1"/>
    <col min="10506" max="10506" width="6.85546875" style="4" customWidth="1"/>
    <col min="10507" max="10507" width="7.5703125" style="4" customWidth="1"/>
    <col min="10508" max="10508" width="15.28515625" style="4" customWidth="1"/>
    <col min="10509" max="10509" width="13" style="4" customWidth="1"/>
    <col min="10510" max="10510" width="2.140625" style="4" customWidth="1"/>
    <col min="10511" max="10511" width="5.140625" style="4" customWidth="1"/>
    <col min="10512" max="10512" width="6.42578125" style="4" customWidth="1"/>
    <col min="10513" max="10747" width="9.140625" style="4"/>
    <col min="10748" max="10748" width="4.42578125" style="4" customWidth="1"/>
    <col min="10749" max="10749" width="9" style="4" customWidth="1"/>
    <col min="10750" max="10750" width="6" style="4" bestFit="1" customWidth="1"/>
    <col min="10751" max="10751" width="10" style="4" bestFit="1" customWidth="1"/>
    <col min="10752" max="10752" width="7.5703125" style="4" customWidth="1"/>
    <col min="10753" max="10753" width="9.7109375" style="4" customWidth="1"/>
    <col min="10754" max="10754" width="6.7109375" style="4" customWidth="1"/>
    <col min="10755" max="10756" width="8.5703125" style="4" bestFit="1" customWidth="1"/>
    <col min="10757" max="10757" width="7.85546875" style="4" customWidth="1"/>
    <col min="10758" max="10761" width="6.42578125" style="4" customWidth="1"/>
    <col min="10762" max="10762" width="6.85546875" style="4" customWidth="1"/>
    <col min="10763" max="10763" width="7.5703125" style="4" customWidth="1"/>
    <col min="10764" max="10764" width="15.28515625" style="4" customWidth="1"/>
    <col min="10765" max="10765" width="13" style="4" customWidth="1"/>
    <col min="10766" max="10766" width="2.140625" style="4" customWidth="1"/>
    <col min="10767" max="10767" width="5.140625" style="4" customWidth="1"/>
    <col min="10768" max="10768" width="6.42578125" style="4" customWidth="1"/>
    <col min="10769" max="11003" width="9.140625" style="4"/>
    <col min="11004" max="11004" width="4.42578125" style="4" customWidth="1"/>
    <col min="11005" max="11005" width="9" style="4" customWidth="1"/>
    <col min="11006" max="11006" width="6" style="4" bestFit="1" customWidth="1"/>
    <col min="11007" max="11007" width="10" style="4" bestFit="1" customWidth="1"/>
    <col min="11008" max="11008" width="7.5703125" style="4" customWidth="1"/>
    <col min="11009" max="11009" width="9.7109375" style="4" customWidth="1"/>
    <col min="11010" max="11010" width="6.7109375" style="4" customWidth="1"/>
    <col min="11011" max="11012" width="8.5703125" style="4" bestFit="1" customWidth="1"/>
    <col min="11013" max="11013" width="7.85546875" style="4" customWidth="1"/>
    <col min="11014" max="11017" width="6.42578125" style="4" customWidth="1"/>
    <col min="11018" max="11018" width="6.85546875" style="4" customWidth="1"/>
    <col min="11019" max="11019" width="7.5703125" style="4" customWidth="1"/>
    <col min="11020" max="11020" width="15.28515625" style="4" customWidth="1"/>
    <col min="11021" max="11021" width="13" style="4" customWidth="1"/>
    <col min="11022" max="11022" width="2.140625" style="4" customWidth="1"/>
    <col min="11023" max="11023" width="5.140625" style="4" customWidth="1"/>
    <col min="11024" max="11024" width="6.42578125" style="4" customWidth="1"/>
    <col min="11025" max="11259" width="9.140625" style="4"/>
    <col min="11260" max="11260" width="4.42578125" style="4" customWidth="1"/>
    <col min="11261" max="11261" width="9" style="4" customWidth="1"/>
    <col min="11262" max="11262" width="6" style="4" bestFit="1" customWidth="1"/>
    <col min="11263" max="11263" width="10" style="4" bestFit="1" customWidth="1"/>
    <col min="11264" max="11264" width="7.5703125" style="4" customWidth="1"/>
    <col min="11265" max="11265" width="9.7109375" style="4" customWidth="1"/>
    <col min="11266" max="11266" width="6.7109375" style="4" customWidth="1"/>
    <col min="11267" max="11268" width="8.5703125" style="4" bestFit="1" customWidth="1"/>
    <col min="11269" max="11269" width="7.85546875" style="4" customWidth="1"/>
    <col min="11270" max="11273" width="6.42578125" style="4" customWidth="1"/>
    <col min="11274" max="11274" width="6.85546875" style="4" customWidth="1"/>
    <col min="11275" max="11275" width="7.5703125" style="4" customWidth="1"/>
    <col min="11276" max="11276" width="15.28515625" style="4" customWidth="1"/>
    <col min="11277" max="11277" width="13" style="4" customWidth="1"/>
    <col min="11278" max="11278" width="2.140625" style="4" customWidth="1"/>
    <col min="11279" max="11279" width="5.140625" style="4" customWidth="1"/>
    <col min="11280" max="11280" width="6.42578125" style="4" customWidth="1"/>
    <col min="11281" max="11515" width="9.140625" style="4"/>
    <col min="11516" max="11516" width="4.42578125" style="4" customWidth="1"/>
    <col min="11517" max="11517" width="9" style="4" customWidth="1"/>
    <col min="11518" max="11518" width="6" style="4" bestFit="1" customWidth="1"/>
    <col min="11519" max="11519" width="10" style="4" bestFit="1" customWidth="1"/>
    <col min="11520" max="11520" width="7.5703125" style="4" customWidth="1"/>
    <col min="11521" max="11521" width="9.7109375" style="4" customWidth="1"/>
    <col min="11522" max="11522" width="6.7109375" style="4" customWidth="1"/>
    <col min="11523" max="11524" width="8.5703125" style="4" bestFit="1" customWidth="1"/>
    <col min="11525" max="11525" width="7.85546875" style="4" customWidth="1"/>
    <col min="11526" max="11529" width="6.42578125" style="4" customWidth="1"/>
    <col min="11530" max="11530" width="6.85546875" style="4" customWidth="1"/>
    <col min="11531" max="11531" width="7.5703125" style="4" customWidth="1"/>
    <col min="11532" max="11532" width="15.28515625" style="4" customWidth="1"/>
    <col min="11533" max="11533" width="13" style="4" customWidth="1"/>
    <col min="11534" max="11534" width="2.140625" style="4" customWidth="1"/>
    <col min="11535" max="11535" width="5.140625" style="4" customWidth="1"/>
    <col min="11536" max="11536" width="6.42578125" style="4" customWidth="1"/>
    <col min="11537" max="11771" width="9.140625" style="4"/>
    <col min="11772" max="11772" width="4.42578125" style="4" customWidth="1"/>
    <col min="11773" max="11773" width="9" style="4" customWidth="1"/>
    <col min="11774" max="11774" width="6" style="4" bestFit="1" customWidth="1"/>
    <col min="11775" max="11775" width="10" style="4" bestFit="1" customWidth="1"/>
    <col min="11776" max="11776" width="7.5703125" style="4" customWidth="1"/>
    <col min="11777" max="11777" width="9.7109375" style="4" customWidth="1"/>
    <col min="11778" max="11778" width="6.7109375" style="4" customWidth="1"/>
    <col min="11779" max="11780" width="8.5703125" style="4" bestFit="1" customWidth="1"/>
    <col min="11781" max="11781" width="7.85546875" style="4" customWidth="1"/>
    <col min="11782" max="11785" width="6.42578125" style="4" customWidth="1"/>
    <col min="11786" max="11786" width="6.85546875" style="4" customWidth="1"/>
    <col min="11787" max="11787" width="7.5703125" style="4" customWidth="1"/>
    <col min="11788" max="11788" width="15.28515625" style="4" customWidth="1"/>
    <col min="11789" max="11789" width="13" style="4" customWidth="1"/>
    <col min="11790" max="11790" width="2.140625" style="4" customWidth="1"/>
    <col min="11791" max="11791" width="5.140625" style="4" customWidth="1"/>
    <col min="11792" max="11792" width="6.42578125" style="4" customWidth="1"/>
    <col min="11793" max="12027" width="9.140625" style="4"/>
    <col min="12028" max="12028" width="4.42578125" style="4" customWidth="1"/>
    <col min="12029" max="12029" width="9" style="4" customWidth="1"/>
    <col min="12030" max="12030" width="6" style="4" bestFit="1" customWidth="1"/>
    <col min="12031" max="12031" width="10" style="4" bestFit="1" customWidth="1"/>
    <col min="12032" max="12032" width="7.5703125" style="4" customWidth="1"/>
    <col min="12033" max="12033" width="9.7109375" style="4" customWidth="1"/>
    <col min="12034" max="12034" width="6.7109375" style="4" customWidth="1"/>
    <col min="12035" max="12036" width="8.5703125" style="4" bestFit="1" customWidth="1"/>
    <col min="12037" max="12037" width="7.85546875" style="4" customWidth="1"/>
    <col min="12038" max="12041" width="6.42578125" style="4" customWidth="1"/>
    <col min="12042" max="12042" width="6.85546875" style="4" customWidth="1"/>
    <col min="12043" max="12043" width="7.5703125" style="4" customWidth="1"/>
    <col min="12044" max="12044" width="15.28515625" style="4" customWidth="1"/>
    <col min="12045" max="12045" width="13" style="4" customWidth="1"/>
    <col min="12046" max="12046" width="2.140625" style="4" customWidth="1"/>
    <col min="12047" max="12047" width="5.140625" style="4" customWidth="1"/>
    <col min="12048" max="12048" width="6.42578125" style="4" customWidth="1"/>
    <col min="12049" max="12283" width="9.140625" style="4"/>
    <col min="12284" max="12284" width="4.42578125" style="4" customWidth="1"/>
    <col min="12285" max="12285" width="9" style="4" customWidth="1"/>
    <col min="12286" max="12286" width="6" style="4" bestFit="1" customWidth="1"/>
    <col min="12287" max="12287" width="10" style="4" bestFit="1" customWidth="1"/>
    <col min="12288" max="12288" width="7.5703125" style="4" customWidth="1"/>
    <col min="12289" max="12289" width="9.7109375" style="4" customWidth="1"/>
    <col min="12290" max="12290" width="6.7109375" style="4" customWidth="1"/>
    <col min="12291" max="12292" width="8.5703125" style="4" bestFit="1" customWidth="1"/>
    <col min="12293" max="12293" width="7.85546875" style="4" customWidth="1"/>
    <col min="12294" max="12297" width="6.42578125" style="4" customWidth="1"/>
    <col min="12298" max="12298" width="6.85546875" style="4" customWidth="1"/>
    <col min="12299" max="12299" width="7.5703125" style="4" customWidth="1"/>
    <col min="12300" max="12300" width="15.28515625" style="4" customWidth="1"/>
    <col min="12301" max="12301" width="13" style="4" customWidth="1"/>
    <col min="12302" max="12302" width="2.140625" style="4" customWidth="1"/>
    <col min="12303" max="12303" width="5.140625" style="4" customWidth="1"/>
    <col min="12304" max="12304" width="6.42578125" style="4" customWidth="1"/>
    <col min="12305" max="12539" width="9.140625" style="4"/>
    <col min="12540" max="12540" width="4.42578125" style="4" customWidth="1"/>
    <col min="12541" max="12541" width="9" style="4" customWidth="1"/>
    <col min="12542" max="12542" width="6" style="4" bestFit="1" customWidth="1"/>
    <col min="12543" max="12543" width="10" style="4" bestFit="1" customWidth="1"/>
    <col min="12544" max="12544" width="7.5703125" style="4" customWidth="1"/>
    <col min="12545" max="12545" width="9.7109375" style="4" customWidth="1"/>
    <col min="12546" max="12546" width="6.7109375" style="4" customWidth="1"/>
    <col min="12547" max="12548" width="8.5703125" style="4" bestFit="1" customWidth="1"/>
    <col min="12549" max="12549" width="7.85546875" style="4" customWidth="1"/>
    <col min="12550" max="12553" width="6.42578125" style="4" customWidth="1"/>
    <col min="12554" max="12554" width="6.85546875" style="4" customWidth="1"/>
    <col min="12555" max="12555" width="7.5703125" style="4" customWidth="1"/>
    <col min="12556" max="12556" width="15.28515625" style="4" customWidth="1"/>
    <col min="12557" max="12557" width="13" style="4" customWidth="1"/>
    <col min="12558" max="12558" width="2.140625" style="4" customWidth="1"/>
    <col min="12559" max="12559" width="5.140625" style="4" customWidth="1"/>
    <col min="12560" max="12560" width="6.42578125" style="4" customWidth="1"/>
    <col min="12561" max="12795" width="9.140625" style="4"/>
    <col min="12796" max="12796" width="4.42578125" style="4" customWidth="1"/>
    <col min="12797" max="12797" width="9" style="4" customWidth="1"/>
    <col min="12798" max="12798" width="6" style="4" bestFit="1" customWidth="1"/>
    <col min="12799" max="12799" width="10" style="4" bestFit="1" customWidth="1"/>
    <col min="12800" max="12800" width="7.5703125" style="4" customWidth="1"/>
    <col min="12801" max="12801" width="9.7109375" style="4" customWidth="1"/>
    <col min="12802" max="12802" width="6.7109375" style="4" customWidth="1"/>
    <col min="12803" max="12804" width="8.5703125" style="4" bestFit="1" customWidth="1"/>
    <col min="12805" max="12805" width="7.85546875" style="4" customWidth="1"/>
    <col min="12806" max="12809" width="6.42578125" style="4" customWidth="1"/>
    <col min="12810" max="12810" width="6.85546875" style="4" customWidth="1"/>
    <col min="12811" max="12811" width="7.5703125" style="4" customWidth="1"/>
    <col min="12812" max="12812" width="15.28515625" style="4" customWidth="1"/>
    <col min="12813" max="12813" width="13" style="4" customWidth="1"/>
    <col min="12814" max="12814" width="2.140625" style="4" customWidth="1"/>
    <col min="12815" max="12815" width="5.140625" style="4" customWidth="1"/>
    <col min="12816" max="12816" width="6.42578125" style="4" customWidth="1"/>
    <col min="12817" max="13051" width="9.140625" style="4"/>
    <col min="13052" max="13052" width="4.42578125" style="4" customWidth="1"/>
    <col min="13053" max="13053" width="9" style="4" customWidth="1"/>
    <col min="13054" max="13054" width="6" style="4" bestFit="1" customWidth="1"/>
    <col min="13055" max="13055" width="10" style="4" bestFit="1" customWidth="1"/>
    <col min="13056" max="13056" width="7.5703125" style="4" customWidth="1"/>
    <col min="13057" max="13057" width="9.7109375" style="4" customWidth="1"/>
    <col min="13058" max="13058" width="6.7109375" style="4" customWidth="1"/>
    <col min="13059" max="13060" width="8.5703125" style="4" bestFit="1" customWidth="1"/>
    <col min="13061" max="13061" width="7.85546875" style="4" customWidth="1"/>
    <col min="13062" max="13065" width="6.42578125" style="4" customWidth="1"/>
    <col min="13066" max="13066" width="6.85546875" style="4" customWidth="1"/>
    <col min="13067" max="13067" width="7.5703125" style="4" customWidth="1"/>
    <col min="13068" max="13068" width="15.28515625" style="4" customWidth="1"/>
    <col min="13069" max="13069" width="13" style="4" customWidth="1"/>
    <col min="13070" max="13070" width="2.140625" style="4" customWidth="1"/>
    <col min="13071" max="13071" width="5.140625" style="4" customWidth="1"/>
    <col min="13072" max="13072" width="6.42578125" style="4" customWidth="1"/>
    <col min="13073" max="13307" width="9.140625" style="4"/>
    <col min="13308" max="13308" width="4.42578125" style="4" customWidth="1"/>
    <col min="13309" max="13309" width="9" style="4" customWidth="1"/>
    <col min="13310" max="13310" width="6" style="4" bestFit="1" customWidth="1"/>
    <col min="13311" max="13311" width="10" style="4" bestFit="1" customWidth="1"/>
    <col min="13312" max="13312" width="7.5703125" style="4" customWidth="1"/>
    <col min="13313" max="13313" width="9.7109375" style="4" customWidth="1"/>
    <col min="13314" max="13314" width="6.7109375" style="4" customWidth="1"/>
    <col min="13315" max="13316" width="8.5703125" style="4" bestFit="1" customWidth="1"/>
    <col min="13317" max="13317" width="7.85546875" style="4" customWidth="1"/>
    <col min="13318" max="13321" width="6.42578125" style="4" customWidth="1"/>
    <col min="13322" max="13322" width="6.85546875" style="4" customWidth="1"/>
    <col min="13323" max="13323" width="7.5703125" style="4" customWidth="1"/>
    <col min="13324" max="13324" width="15.28515625" style="4" customWidth="1"/>
    <col min="13325" max="13325" width="13" style="4" customWidth="1"/>
    <col min="13326" max="13326" width="2.140625" style="4" customWidth="1"/>
    <col min="13327" max="13327" width="5.140625" style="4" customWidth="1"/>
    <col min="13328" max="13328" width="6.42578125" style="4" customWidth="1"/>
    <col min="13329" max="13563" width="9.140625" style="4"/>
    <col min="13564" max="13564" width="4.42578125" style="4" customWidth="1"/>
    <col min="13565" max="13565" width="9" style="4" customWidth="1"/>
    <col min="13566" max="13566" width="6" style="4" bestFit="1" customWidth="1"/>
    <col min="13567" max="13567" width="10" style="4" bestFit="1" customWidth="1"/>
    <col min="13568" max="13568" width="7.5703125" style="4" customWidth="1"/>
    <col min="13569" max="13569" width="9.7109375" style="4" customWidth="1"/>
    <col min="13570" max="13570" width="6.7109375" style="4" customWidth="1"/>
    <col min="13571" max="13572" width="8.5703125" style="4" bestFit="1" customWidth="1"/>
    <col min="13573" max="13573" width="7.85546875" style="4" customWidth="1"/>
    <col min="13574" max="13577" width="6.42578125" style="4" customWidth="1"/>
    <col min="13578" max="13578" width="6.85546875" style="4" customWidth="1"/>
    <col min="13579" max="13579" width="7.5703125" style="4" customWidth="1"/>
    <col min="13580" max="13580" width="15.28515625" style="4" customWidth="1"/>
    <col min="13581" max="13581" width="13" style="4" customWidth="1"/>
    <col min="13582" max="13582" width="2.140625" style="4" customWidth="1"/>
    <col min="13583" max="13583" width="5.140625" style="4" customWidth="1"/>
    <col min="13584" max="13584" width="6.42578125" style="4" customWidth="1"/>
    <col min="13585" max="13819" width="9.140625" style="4"/>
    <col min="13820" max="13820" width="4.42578125" style="4" customWidth="1"/>
    <col min="13821" max="13821" width="9" style="4" customWidth="1"/>
    <col min="13822" max="13822" width="6" style="4" bestFit="1" customWidth="1"/>
    <col min="13823" max="13823" width="10" style="4" bestFit="1" customWidth="1"/>
    <col min="13824" max="13824" width="7.5703125" style="4" customWidth="1"/>
    <col min="13825" max="13825" width="9.7109375" style="4" customWidth="1"/>
    <col min="13826" max="13826" width="6.7109375" style="4" customWidth="1"/>
    <col min="13827" max="13828" width="8.5703125" style="4" bestFit="1" customWidth="1"/>
    <col min="13829" max="13829" width="7.85546875" style="4" customWidth="1"/>
    <col min="13830" max="13833" width="6.42578125" style="4" customWidth="1"/>
    <col min="13834" max="13834" width="6.85546875" style="4" customWidth="1"/>
    <col min="13835" max="13835" width="7.5703125" style="4" customWidth="1"/>
    <col min="13836" max="13836" width="15.28515625" style="4" customWidth="1"/>
    <col min="13837" max="13837" width="13" style="4" customWidth="1"/>
    <col min="13838" max="13838" width="2.140625" style="4" customWidth="1"/>
    <col min="13839" max="13839" width="5.140625" style="4" customWidth="1"/>
    <col min="13840" max="13840" width="6.42578125" style="4" customWidth="1"/>
    <col min="13841" max="14075" width="9.140625" style="4"/>
    <col min="14076" max="14076" width="4.42578125" style="4" customWidth="1"/>
    <col min="14077" max="14077" width="9" style="4" customWidth="1"/>
    <col min="14078" max="14078" width="6" style="4" bestFit="1" customWidth="1"/>
    <col min="14079" max="14079" width="10" style="4" bestFit="1" customWidth="1"/>
    <col min="14080" max="14080" width="7.5703125" style="4" customWidth="1"/>
    <col min="14081" max="14081" width="9.7109375" style="4" customWidth="1"/>
    <col min="14082" max="14082" width="6.7109375" style="4" customWidth="1"/>
    <col min="14083" max="14084" width="8.5703125" style="4" bestFit="1" customWidth="1"/>
    <col min="14085" max="14085" width="7.85546875" style="4" customWidth="1"/>
    <col min="14086" max="14089" width="6.42578125" style="4" customWidth="1"/>
    <col min="14090" max="14090" width="6.85546875" style="4" customWidth="1"/>
    <col min="14091" max="14091" width="7.5703125" style="4" customWidth="1"/>
    <col min="14092" max="14092" width="15.28515625" style="4" customWidth="1"/>
    <col min="14093" max="14093" width="13" style="4" customWidth="1"/>
    <col min="14094" max="14094" width="2.140625" style="4" customWidth="1"/>
    <col min="14095" max="14095" width="5.140625" style="4" customWidth="1"/>
    <col min="14096" max="14096" width="6.42578125" style="4" customWidth="1"/>
    <col min="14097" max="14331" width="9.140625" style="4"/>
    <col min="14332" max="14332" width="4.42578125" style="4" customWidth="1"/>
    <col min="14333" max="14333" width="9" style="4" customWidth="1"/>
    <col min="14334" max="14334" width="6" style="4" bestFit="1" customWidth="1"/>
    <col min="14335" max="14335" width="10" style="4" bestFit="1" customWidth="1"/>
    <col min="14336" max="14336" width="7.5703125" style="4" customWidth="1"/>
    <col min="14337" max="14337" width="9.7109375" style="4" customWidth="1"/>
    <col min="14338" max="14338" width="6.7109375" style="4" customWidth="1"/>
    <col min="14339" max="14340" width="8.5703125" style="4" bestFit="1" customWidth="1"/>
    <col min="14341" max="14341" width="7.85546875" style="4" customWidth="1"/>
    <col min="14342" max="14345" width="6.42578125" style="4" customWidth="1"/>
    <col min="14346" max="14346" width="6.85546875" style="4" customWidth="1"/>
    <col min="14347" max="14347" width="7.5703125" style="4" customWidth="1"/>
    <col min="14348" max="14348" width="15.28515625" style="4" customWidth="1"/>
    <col min="14349" max="14349" width="13" style="4" customWidth="1"/>
    <col min="14350" max="14350" width="2.140625" style="4" customWidth="1"/>
    <col min="14351" max="14351" width="5.140625" style="4" customWidth="1"/>
    <col min="14352" max="14352" width="6.42578125" style="4" customWidth="1"/>
    <col min="14353" max="14587" width="9.140625" style="4"/>
    <col min="14588" max="14588" width="4.42578125" style="4" customWidth="1"/>
    <col min="14589" max="14589" width="9" style="4" customWidth="1"/>
    <col min="14590" max="14590" width="6" style="4" bestFit="1" customWidth="1"/>
    <col min="14591" max="14591" width="10" style="4" bestFit="1" customWidth="1"/>
    <col min="14592" max="14592" width="7.5703125" style="4" customWidth="1"/>
    <col min="14593" max="14593" width="9.7109375" style="4" customWidth="1"/>
    <col min="14594" max="14594" width="6.7109375" style="4" customWidth="1"/>
    <col min="14595" max="14596" width="8.5703125" style="4" bestFit="1" customWidth="1"/>
    <col min="14597" max="14597" width="7.85546875" style="4" customWidth="1"/>
    <col min="14598" max="14601" width="6.42578125" style="4" customWidth="1"/>
    <col min="14602" max="14602" width="6.85546875" style="4" customWidth="1"/>
    <col min="14603" max="14603" width="7.5703125" style="4" customWidth="1"/>
    <col min="14604" max="14604" width="15.28515625" style="4" customWidth="1"/>
    <col min="14605" max="14605" width="13" style="4" customWidth="1"/>
    <col min="14606" max="14606" width="2.140625" style="4" customWidth="1"/>
    <col min="14607" max="14607" width="5.140625" style="4" customWidth="1"/>
    <col min="14608" max="14608" width="6.42578125" style="4" customWidth="1"/>
    <col min="14609" max="14843" width="9.140625" style="4"/>
    <col min="14844" max="14844" width="4.42578125" style="4" customWidth="1"/>
    <col min="14845" max="14845" width="9" style="4" customWidth="1"/>
    <col min="14846" max="14846" width="6" style="4" bestFit="1" customWidth="1"/>
    <col min="14847" max="14847" width="10" style="4" bestFit="1" customWidth="1"/>
    <col min="14848" max="14848" width="7.5703125" style="4" customWidth="1"/>
    <col min="14849" max="14849" width="9.7109375" style="4" customWidth="1"/>
    <col min="14850" max="14850" width="6.7109375" style="4" customWidth="1"/>
    <col min="14851" max="14852" width="8.5703125" style="4" bestFit="1" customWidth="1"/>
    <col min="14853" max="14853" width="7.85546875" style="4" customWidth="1"/>
    <col min="14854" max="14857" width="6.42578125" style="4" customWidth="1"/>
    <col min="14858" max="14858" width="6.85546875" style="4" customWidth="1"/>
    <col min="14859" max="14859" width="7.5703125" style="4" customWidth="1"/>
    <col min="14860" max="14860" width="15.28515625" style="4" customWidth="1"/>
    <col min="14861" max="14861" width="13" style="4" customWidth="1"/>
    <col min="14862" max="14862" width="2.140625" style="4" customWidth="1"/>
    <col min="14863" max="14863" width="5.140625" style="4" customWidth="1"/>
    <col min="14864" max="14864" width="6.42578125" style="4" customWidth="1"/>
    <col min="14865" max="15099" width="9.140625" style="4"/>
    <col min="15100" max="15100" width="4.42578125" style="4" customWidth="1"/>
    <col min="15101" max="15101" width="9" style="4" customWidth="1"/>
    <col min="15102" max="15102" width="6" style="4" bestFit="1" customWidth="1"/>
    <col min="15103" max="15103" width="10" style="4" bestFit="1" customWidth="1"/>
    <col min="15104" max="15104" width="7.5703125" style="4" customWidth="1"/>
    <col min="15105" max="15105" width="9.7109375" style="4" customWidth="1"/>
    <col min="15106" max="15106" width="6.7109375" style="4" customWidth="1"/>
    <col min="15107" max="15108" width="8.5703125" style="4" bestFit="1" customWidth="1"/>
    <col min="15109" max="15109" width="7.85546875" style="4" customWidth="1"/>
    <col min="15110" max="15113" width="6.42578125" style="4" customWidth="1"/>
    <col min="15114" max="15114" width="6.85546875" style="4" customWidth="1"/>
    <col min="15115" max="15115" width="7.5703125" style="4" customWidth="1"/>
    <col min="15116" max="15116" width="15.28515625" style="4" customWidth="1"/>
    <col min="15117" max="15117" width="13" style="4" customWidth="1"/>
    <col min="15118" max="15118" width="2.140625" style="4" customWidth="1"/>
    <col min="15119" max="15119" width="5.140625" style="4" customWidth="1"/>
    <col min="15120" max="15120" width="6.42578125" style="4" customWidth="1"/>
    <col min="15121" max="15355" width="9.140625" style="4"/>
    <col min="15356" max="15356" width="4.42578125" style="4" customWidth="1"/>
    <col min="15357" max="15357" width="9" style="4" customWidth="1"/>
    <col min="15358" max="15358" width="6" style="4" bestFit="1" customWidth="1"/>
    <col min="15359" max="15359" width="10" style="4" bestFit="1" customWidth="1"/>
    <col min="15360" max="15360" width="7.5703125" style="4" customWidth="1"/>
    <col min="15361" max="15361" width="9.7109375" style="4" customWidth="1"/>
    <col min="15362" max="15362" width="6.7109375" style="4" customWidth="1"/>
    <col min="15363" max="15364" width="8.5703125" style="4" bestFit="1" customWidth="1"/>
    <col min="15365" max="15365" width="7.85546875" style="4" customWidth="1"/>
    <col min="15366" max="15369" width="6.42578125" style="4" customWidth="1"/>
    <col min="15370" max="15370" width="6.85546875" style="4" customWidth="1"/>
    <col min="15371" max="15371" width="7.5703125" style="4" customWidth="1"/>
    <col min="15372" max="15372" width="15.28515625" style="4" customWidth="1"/>
    <col min="15373" max="15373" width="13" style="4" customWidth="1"/>
    <col min="15374" max="15374" width="2.140625" style="4" customWidth="1"/>
    <col min="15375" max="15375" width="5.140625" style="4" customWidth="1"/>
    <col min="15376" max="15376" width="6.42578125" style="4" customWidth="1"/>
    <col min="15377" max="15611" width="9.140625" style="4"/>
    <col min="15612" max="15612" width="4.42578125" style="4" customWidth="1"/>
    <col min="15613" max="15613" width="9" style="4" customWidth="1"/>
    <col min="15614" max="15614" width="6" style="4" bestFit="1" customWidth="1"/>
    <col min="15615" max="15615" width="10" style="4" bestFit="1" customWidth="1"/>
    <col min="15616" max="15616" width="7.5703125" style="4" customWidth="1"/>
    <col min="15617" max="15617" width="9.7109375" style="4" customWidth="1"/>
    <col min="15618" max="15618" width="6.7109375" style="4" customWidth="1"/>
    <col min="15619" max="15620" width="8.5703125" style="4" bestFit="1" customWidth="1"/>
    <col min="15621" max="15621" width="7.85546875" style="4" customWidth="1"/>
    <col min="15622" max="15625" width="6.42578125" style="4" customWidth="1"/>
    <col min="15626" max="15626" width="6.85546875" style="4" customWidth="1"/>
    <col min="15627" max="15627" width="7.5703125" style="4" customWidth="1"/>
    <col min="15628" max="15628" width="15.28515625" style="4" customWidth="1"/>
    <col min="15629" max="15629" width="13" style="4" customWidth="1"/>
    <col min="15630" max="15630" width="2.140625" style="4" customWidth="1"/>
    <col min="15631" max="15631" width="5.140625" style="4" customWidth="1"/>
    <col min="15632" max="15632" width="6.42578125" style="4" customWidth="1"/>
    <col min="15633" max="15867" width="9.140625" style="4"/>
    <col min="15868" max="15868" width="4.42578125" style="4" customWidth="1"/>
    <col min="15869" max="15869" width="9" style="4" customWidth="1"/>
    <col min="15870" max="15870" width="6" style="4" bestFit="1" customWidth="1"/>
    <col min="15871" max="15871" width="10" style="4" bestFit="1" customWidth="1"/>
    <col min="15872" max="15872" width="7.5703125" style="4" customWidth="1"/>
    <col min="15873" max="15873" width="9.7109375" style="4" customWidth="1"/>
    <col min="15874" max="15874" width="6.7109375" style="4" customWidth="1"/>
    <col min="15875" max="15876" width="8.5703125" style="4" bestFit="1" customWidth="1"/>
    <col min="15877" max="15877" width="7.85546875" style="4" customWidth="1"/>
    <col min="15878" max="15881" width="6.42578125" style="4" customWidth="1"/>
    <col min="15882" max="15882" width="6.85546875" style="4" customWidth="1"/>
    <col min="15883" max="15883" width="7.5703125" style="4" customWidth="1"/>
    <col min="15884" max="15884" width="15.28515625" style="4" customWidth="1"/>
    <col min="15885" max="15885" width="13" style="4" customWidth="1"/>
    <col min="15886" max="15886" width="2.140625" style="4" customWidth="1"/>
    <col min="15887" max="15887" width="5.140625" style="4" customWidth="1"/>
    <col min="15888" max="15888" width="6.42578125" style="4" customWidth="1"/>
    <col min="15889" max="16123" width="9.140625" style="4"/>
    <col min="16124" max="16124" width="4.42578125" style="4" customWidth="1"/>
    <col min="16125" max="16125" width="9" style="4" customWidth="1"/>
    <col min="16126" max="16126" width="6" style="4" bestFit="1" customWidth="1"/>
    <col min="16127" max="16127" width="10" style="4" bestFit="1" customWidth="1"/>
    <col min="16128" max="16128" width="7.5703125" style="4" customWidth="1"/>
    <col min="16129" max="16129" width="9.7109375" style="4" customWidth="1"/>
    <col min="16130" max="16130" width="6.7109375" style="4" customWidth="1"/>
    <col min="16131" max="16132" width="8.5703125" style="4" bestFit="1" customWidth="1"/>
    <col min="16133" max="16133" width="7.85546875" style="4" customWidth="1"/>
    <col min="16134" max="16137" width="6.42578125" style="4" customWidth="1"/>
    <col min="16138" max="16138" width="6.85546875" style="4" customWidth="1"/>
    <col min="16139" max="16139" width="7.5703125" style="4" customWidth="1"/>
    <col min="16140" max="16140" width="15.28515625" style="4" customWidth="1"/>
    <col min="16141" max="16141" width="13" style="4" customWidth="1"/>
    <col min="16142" max="16142" width="2.140625" style="4" customWidth="1"/>
    <col min="16143" max="16143" width="5.140625" style="4" customWidth="1"/>
    <col min="16144" max="16144" width="6.42578125" style="4" customWidth="1"/>
    <col min="16145" max="16384" width="9.140625" style="4"/>
  </cols>
  <sheetData>
    <row r="1" spans="1:25" ht="14.25">
      <c r="A1" s="262" t="s">
        <v>0</v>
      </c>
      <c r="B1" s="262"/>
      <c r="C1" s="262"/>
      <c r="D1" s="262"/>
      <c r="E1" s="94"/>
      <c r="F1" s="263" t="s">
        <v>71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"/>
    </row>
    <row r="2" spans="1:25" ht="14.25">
      <c r="A2" s="262" t="s">
        <v>1</v>
      </c>
      <c r="B2" s="262"/>
      <c r="C2" s="262"/>
      <c r="D2" s="262"/>
      <c r="E2" s="94"/>
      <c r="F2" s="263" t="s">
        <v>76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"/>
    </row>
    <row r="3" spans="1:25" ht="15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>
      <c r="A4" s="5"/>
      <c r="B4" s="6"/>
      <c r="C4" s="5"/>
      <c r="D4" s="5"/>
      <c r="E4" s="5"/>
      <c r="F4" s="96"/>
      <c r="G4" s="96"/>
      <c r="H4" s="96"/>
      <c r="I4" s="96"/>
      <c r="J4" s="10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22.5" hidden="1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86</v>
      </c>
      <c r="J5" s="97" t="s">
        <v>53</v>
      </c>
      <c r="K5" s="98" t="s">
        <v>54</v>
      </c>
      <c r="L5" s="12"/>
      <c r="M5" s="12"/>
      <c r="N5" s="12" t="s">
        <v>10</v>
      </c>
      <c r="O5" s="12" t="s">
        <v>11</v>
      </c>
      <c r="P5" s="11">
        <v>99</v>
      </c>
      <c r="Q5" s="14">
        <v>100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  <c r="Y5" s="17"/>
    </row>
    <row r="6" spans="1:25" ht="21.75" customHeight="1">
      <c r="A6" s="305" t="s">
        <v>17</v>
      </c>
      <c r="B6" s="306" t="s">
        <v>18</v>
      </c>
      <c r="C6" s="295" t="s">
        <v>19</v>
      </c>
      <c r="D6" s="296"/>
      <c r="E6" s="307" t="s">
        <v>20</v>
      </c>
      <c r="F6" s="307" t="s">
        <v>21</v>
      </c>
      <c r="G6" s="307" t="s">
        <v>22</v>
      </c>
      <c r="H6" s="306" t="s">
        <v>23</v>
      </c>
      <c r="I6" s="308" t="s">
        <v>24</v>
      </c>
      <c r="J6" s="290" t="s">
        <v>25</v>
      </c>
      <c r="K6" s="309"/>
      <c r="L6" s="309"/>
      <c r="M6" s="309"/>
      <c r="N6" s="309"/>
      <c r="O6" s="292"/>
      <c r="P6" s="283" t="s">
        <v>26</v>
      </c>
      <c r="Q6" s="283"/>
      <c r="R6" s="306" t="s">
        <v>27</v>
      </c>
      <c r="S6" s="306" t="s">
        <v>28</v>
      </c>
      <c r="T6" s="306" t="s">
        <v>29</v>
      </c>
      <c r="U6" s="306" t="s">
        <v>30</v>
      </c>
      <c r="V6" s="306" t="s">
        <v>31</v>
      </c>
      <c r="W6" s="306" t="s">
        <v>32</v>
      </c>
      <c r="X6" s="306" t="s">
        <v>33</v>
      </c>
    </row>
    <row r="7" spans="1:25" ht="117">
      <c r="A7" s="265"/>
      <c r="B7" s="267"/>
      <c r="C7" s="270"/>
      <c r="D7" s="271"/>
      <c r="E7" s="273"/>
      <c r="F7" s="273"/>
      <c r="G7" s="273"/>
      <c r="H7" s="265"/>
      <c r="I7" s="279"/>
      <c r="J7" s="99" t="s">
        <v>55</v>
      </c>
      <c r="K7" s="92" t="s">
        <v>56</v>
      </c>
      <c r="L7" s="92"/>
      <c r="M7" s="92"/>
      <c r="N7" s="92" t="s">
        <v>36</v>
      </c>
      <c r="O7" s="92" t="s">
        <v>37</v>
      </c>
      <c r="P7" s="95" t="s">
        <v>38</v>
      </c>
      <c r="Q7" s="95" t="s">
        <v>39</v>
      </c>
      <c r="R7" s="267"/>
      <c r="S7" s="267"/>
      <c r="T7" s="274"/>
      <c r="U7" s="274"/>
      <c r="V7" s="274"/>
      <c r="W7" s="267"/>
      <c r="X7" s="267"/>
    </row>
    <row r="8" spans="1:25" ht="24.95" customHeight="1">
      <c r="A8" s="104" t="s">
        <v>46</v>
      </c>
      <c r="B8" s="105"/>
      <c r="C8" s="105"/>
      <c r="D8" s="105"/>
      <c r="E8" s="110"/>
      <c r="F8" s="105"/>
      <c r="G8" s="105"/>
      <c r="H8" s="105"/>
      <c r="I8" s="105"/>
      <c r="J8" s="114"/>
      <c r="K8" s="114"/>
      <c r="L8" s="137"/>
      <c r="M8" s="137"/>
      <c r="N8" s="137"/>
      <c r="O8" s="137"/>
      <c r="P8" s="115"/>
      <c r="Q8" s="115"/>
      <c r="R8" s="106"/>
      <c r="S8" s="106"/>
      <c r="T8" s="106"/>
      <c r="U8" s="106"/>
      <c r="V8" s="106"/>
      <c r="W8" s="106"/>
      <c r="X8" s="107"/>
      <c r="Y8" s="23"/>
    </row>
    <row r="9" spans="1:25" s="35" customFormat="1" ht="24.95" customHeight="1">
      <c r="A9" s="24">
        <v>1</v>
      </c>
      <c r="B9" s="208">
        <v>2221115532</v>
      </c>
      <c r="C9" s="202" t="s">
        <v>120</v>
      </c>
      <c r="D9" s="26" t="s">
        <v>173</v>
      </c>
      <c r="E9" s="102" t="s">
        <v>174</v>
      </c>
      <c r="F9" s="152">
        <v>35916</v>
      </c>
      <c r="G9" s="28" t="s">
        <v>123</v>
      </c>
      <c r="H9" s="29" t="s">
        <v>84</v>
      </c>
      <c r="I9" s="30">
        <v>6.44</v>
      </c>
      <c r="J9" s="66">
        <v>7</v>
      </c>
      <c r="K9" s="66">
        <v>7.2</v>
      </c>
      <c r="L9" s="66"/>
      <c r="M9" s="66"/>
      <c r="N9" s="66">
        <v>0</v>
      </c>
      <c r="O9" s="66">
        <v>7.1</v>
      </c>
      <c r="P9" s="67">
        <v>6.46</v>
      </c>
      <c r="Q9" s="67">
        <v>2.56</v>
      </c>
      <c r="R9" s="29" t="s">
        <v>85</v>
      </c>
      <c r="S9" s="29">
        <v>0</v>
      </c>
      <c r="T9" s="29" t="s">
        <v>85</v>
      </c>
      <c r="U9" s="29" t="s">
        <v>85</v>
      </c>
      <c r="V9" s="29" t="s">
        <v>92</v>
      </c>
      <c r="W9" s="29" t="s">
        <v>87</v>
      </c>
      <c r="X9" s="32" t="s">
        <v>96</v>
      </c>
      <c r="Y9" s="33"/>
    </row>
    <row r="10" spans="1:25" s="35" customFormat="1" ht="24.95" customHeight="1">
      <c r="A10" s="175">
        <v>2</v>
      </c>
      <c r="B10" s="209">
        <v>2221115566</v>
      </c>
      <c r="C10" s="203" t="s">
        <v>193</v>
      </c>
      <c r="D10" s="153" t="s">
        <v>166</v>
      </c>
      <c r="E10" s="206" t="s">
        <v>174</v>
      </c>
      <c r="F10" s="155">
        <v>35988</v>
      </c>
      <c r="G10" s="156" t="s">
        <v>123</v>
      </c>
      <c r="H10" s="34" t="s">
        <v>84</v>
      </c>
      <c r="I10" s="157">
        <v>6.79</v>
      </c>
      <c r="J10" s="201">
        <v>8.3000000000000007</v>
      </c>
      <c r="K10" s="201">
        <v>7.5</v>
      </c>
      <c r="L10" s="66"/>
      <c r="M10" s="66"/>
      <c r="N10" s="66">
        <v>0</v>
      </c>
      <c r="O10" s="201">
        <v>7.9</v>
      </c>
      <c r="P10" s="159">
        <v>6.81</v>
      </c>
      <c r="Q10" s="159">
        <v>2.73</v>
      </c>
      <c r="R10" s="34" t="s">
        <v>85</v>
      </c>
      <c r="S10" s="29">
        <v>0</v>
      </c>
      <c r="T10" s="34" t="s">
        <v>85</v>
      </c>
      <c r="U10" s="34" t="s">
        <v>85</v>
      </c>
      <c r="V10" s="34" t="s">
        <v>92</v>
      </c>
      <c r="W10" s="34" t="s">
        <v>87</v>
      </c>
      <c r="X10" s="160" t="s">
        <v>96</v>
      </c>
      <c r="Y10" s="33"/>
    </row>
    <row r="11" spans="1:25" s="35" customFormat="1" ht="24.95" customHeight="1">
      <c r="A11" s="177">
        <v>3</v>
      </c>
      <c r="B11" s="210">
        <v>2021433960</v>
      </c>
      <c r="C11" s="212" t="s">
        <v>175</v>
      </c>
      <c r="D11" s="164" t="s">
        <v>176</v>
      </c>
      <c r="E11" s="211" t="s">
        <v>177</v>
      </c>
      <c r="F11" s="166">
        <v>35186</v>
      </c>
      <c r="G11" s="167" t="s">
        <v>178</v>
      </c>
      <c r="H11" s="168" t="s">
        <v>84</v>
      </c>
      <c r="I11" s="169">
        <v>6.56</v>
      </c>
      <c r="J11" s="171">
        <v>7.2</v>
      </c>
      <c r="K11" s="171">
        <v>6.3</v>
      </c>
      <c r="L11" s="171"/>
      <c r="M11" s="171"/>
      <c r="N11" s="171">
        <v>8</v>
      </c>
      <c r="O11" s="171">
        <v>6.8</v>
      </c>
      <c r="P11" s="172">
        <v>6.55</v>
      </c>
      <c r="Q11" s="172">
        <v>2.57</v>
      </c>
      <c r="R11" s="168" t="s">
        <v>85</v>
      </c>
      <c r="S11" s="168">
        <v>0</v>
      </c>
      <c r="T11" s="168" t="s">
        <v>85</v>
      </c>
      <c r="U11" s="168" t="s">
        <v>85</v>
      </c>
      <c r="V11" s="168" t="s">
        <v>92</v>
      </c>
      <c r="W11" s="168" t="s">
        <v>87</v>
      </c>
      <c r="X11" s="173" t="s">
        <v>96</v>
      </c>
      <c r="Y11" s="33"/>
    </row>
    <row r="12" spans="1:25">
      <c r="A12" s="76"/>
      <c r="B12" s="77"/>
      <c r="C12" s="78"/>
      <c r="D12" s="79"/>
      <c r="E12" s="79"/>
      <c r="F12" s="80"/>
      <c r="G12" s="80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83"/>
      <c r="V12" s="83"/>
      <c r="W12" s="83"/>
      <c r="X12" s="83"/>
      <c r="Y12" s="84"/>
    </row>
    <row r="13" spans="1:25" ht="15">
      <c r="A13" s="38"/>
      <c r="B13" s="38"/>
      <c r="C13" s="38"/>
      <c r="D13" s="38"/>
      <c r="E13" s="38"/>
      <c r="F13" s="39"/>
      <c r="G13" s="39"/>
      <c r="H13" s="40"/>
      <c r="I13" s="41"/>
      <c r="J13" s="42"/>
      <c r="K13" s="41"/>
      <c r="L13" s="41"/>
      <c r="M13" s="41"/>
      <c r="N13" s="38"/>
      <c r="O13" s="38"/>
      <c r="P13" s="43"/>
      <c r="Q13" s="43"/>
      <c r="R13" s="41"/>
      <c r="S13" s="43"/>
      <c r="T13" s="43"/>
      <c r="U13" s="43"/>
      <c r="V13" s="44" t="s">
        <v>69</v>
      </c>
      <c r="W13" s="43"/>
    </row>
    <row r="14" spans="1:25">
      <c r="A14" s="94"/>
      <c r="B14" s="94" t="s">
        <v>40</v>
      </c>
      <c r="C14" s="94"/>
      <c r="D14" s="94"/>
      <c r="E14" s="94"/>
      <c r="F14" s="46" t="s">
        <v>41</v>
      </c>
      <c r="G14" s="46"/>
      <c r="H14" s="94"/>
      <c r="I14" s="47"/>
      <c r="J14" s="48"/>
      <c r="O14" s="49" t="s">
        <v>42</v>
      </c>
      <c r="Q14" s="50"/>
      <c r="R14" s="50"/>
      <c r="S14" s="47"/>
      <c r="T14" s="47"/>
      <c r="U14" s="47"/>
      <c r="V14" s="51" t="s">
        <v>43</v>
      </c>
      <c r="W14" s="47"/>
    </row>
    <row r="15" spans="1:25">
      <c r="A15" s="94"/>
      <c r="B15" s="94"/>
      <c r="C15" s="94"/>
      <c r="D15" s="94"/>
      <c r="E15" s="94"/>
      <c r="F15" s="49"/>
      <c r="G15" s="49"/>
      <c r="H15" s="94"/>
      <c r="I15" s="47"/>
      <c r="J15" s="48"/>
      <c r="K15" s="47"/>
      <c r="L15" s="47"/>
      <c r="M15" s="47"/>
      <c r="N15" s="51"/>
      <c r="O15" s="51"/>
      <c r="P15" s="47"/>
      <c r="Q15" s="47"/>
      <c r="R15" s="47"/>
      <c r="S15" s="47"/>
      <c r="T15" s="47"/>
      <c r="U15" s="47"/>
      <c r="V15" s="47"/>
      <c r="W15" s="47"/>
      <c r="X15" s="47"/>
      <c r="Y15" s="109">
        <f>COUNTIF($X$8:$X$11,"CNTN")</f>
        <v>3</v>
      </c>
    </row>
    <row r="16" spans="1:25">
      <c r="A16" s="53"/>
      <c r="B16" s="53"/>
      <c r="C16" s="53"/>
      <c r="D16" s="53"/>
      <c r="E16" s="53"/>
      <c r="F16" s="54"/>
      <c r="G16" s="54"/>
      <c r="H16" s="53"/>
      <c r="I16" s="55"/>
      <c r="J16" s="56"/>
      <c r="K16" s="55"/>
      <c r="L16" s="55"/>
      <c r="M16" s="55"/>
      <c r="N16" s="57"/>
      <c r="O16" s="57"/>
      <c r="P16" s="55"/>
      <c r="Q16" s="55"/>
      <c r="R16" s="55"/>
      <c r="S16" s="55"/>
      <c r="T16" s="55"/>
      <c r="U16" s="55"/>
      <c r="V16" s="55"/>
      <c r="W16" s="55"/>
      <c r="X16" s="55"/>
      <c r="Y16" s="58"/>
    </row>
    <row r="17" spans="1:25">
      <c r="A17" s="53"/>
      <c r="B17" s="53"/>
      <c r="C17" s="53"/>
      <c r="D17" s="53"/>
      <c r="E17" s="53"/>
      <c r="F17" s="54"/>
      <c r="G17" s="54"/>
      <c r="H17" s="53"/>
      <c r="I17" s="55"/>
      <c r="J17" s="56"/>
      <c r="K17" s="55"/>
      <c r="L17" s="55"/>
      <c r="M17" s="55"/>
      <c r="N17" s="57"/>
      <c r="O17" s="57"/>
      <c r="P17" s="55"/>
      <c r="Q17" s="55"/>
      <c r="R17" s="55"/>
      <c r="S17" s="55"/>
      <c r="T17" s="55"/>
      <c r="U17" s="55"/>
      <c r="V17" s="55"/>
      <c r="W17" s="55"/>
      <c r="X17" s="55"/>
      <c r="Y17" s="58"/>
    </row>
    <row r="18" spans="1:25">
      <c r="A18" s="53"/>
      <c r="B18" s="53"/>
      <c r="C18" s="53"/>
      <c r="D18" s="53"/>
      <c r="E18" s="53"/>
      <c r="F18" s="54"/>
      <c r="G18" s="54"/>
      <c r="H18" s="53"/>
      <c r="I18" s="55"/>
      <c r="J18" s="56"/>
      <c r="K18" s="55"/>
      <c r="L18" s="55"/>
      <c r="M18" s="55"/>
      <c r="N18" s="57"/>
      <c r="O18" s="57"/>
      <c r="P18" s="55"/>
      <c r="Q18" s="55"/>
      <c r="R18" s="55"/>
      <c r="S18" s="55"/>
      <c r="T18" s="55"/>
      <c r="U18" s="55"/>
      <c r="V18" s="55"/>
      <c r="W18" s="55"/>
      <c r="X18" s="55"/>
      <c r="Y18" s="58"/>
    </row>
    <row r="19" spans="1:25">
      <c r="A19" s="53"/>
      <c r="B19" s="53"/>
      <c r="C19" s="53"/>
      <c r="D19" s="53"/>
      <c r="E19" s="53"/>
      <c r="F19" s="54"/>
      <c r="G19" s="54"/>
      <c r="H19" s="53"/>
      <c r="I19" s="55"/>
      <c r="J19" s="56"/>
      <c r="K19" s="55"/>
      <c r="L19" s="55"/>
      <c r="M19" s="55"/>
      <c r="N19" s="57"/>
      <c r="O19" s="57"/>
      <c r="P19" s="55"/>
      <c r="Q19" s="55"/>
      <c r="R19" s="55"/>
      <c r="S19" s="55"/>
      <c r="T19" s="55"/>
      <c r="U19" s="55"/>
      <c r="V19" s="55"/>
      <c r="W19" s="55"/>
      <c r="X19" s="55"/>
      <c r="Y19" s="58"/>
    </row>
    <row r="20" spans="1:25">
      <c r="A20" s="59"/>
      <c r="B20" s="53" t="s">
        <v>57</v>
      </c>
      <c r="C20" s="59"/>
      <c r="D20" s="59"/>
      <c r="E20" s="59"/>
      <c r="F20" s="60"/>
      <c r="G20" s="60"/>
      <c r="H20" s="59"/>
      <c r="I20" s="59"/>
      <c r="J20" s="61"/>
      <c r="K20" s="59"/>
      <c r="L20" s="59"/>
      <c r="M20" s="59"/>
      <c r="N20" s="59"/>
      <c r="O20" s="53" t="s">
        <v>44</v>
      </c>
      <c r="P20" s="53"/>
      <c r="Q20" s="53"/>
      <c r="R20" s="53"/>
      <c r="S20" s="53"/>
      <c r="T20" s="53"/>
      <c r="U20" s="53"/>
      <c r="V20" s="53" t="s">
        <v>45</v>
      </c>
      <c r="W20" s="53"/>
      <c r="X20" s="62"/>
      <c r="Y20" s="59"/>
    </row>
    <row r="21" spans="1:25">
      <c r="A21" s="36"/>
      <c r="B21" s="36"/>
      <c r="C21" s="36"/>
      <c r="D21" s="36"/>
      <c r="E21" s="36"/>
      <c r="F21" s="36"/>
      <c r="G21" s="36"/>
      <c r="H21" s="36"/>
      <c r="I21" s="36"/>
      <c r="J21" s="6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>
      <c r="A22" s="36"/>
      <c r="B22" s="36"/>
      <c r="C22" s="36"/>
      <c r="D22" s="36"/>
      <c r="E22" s="36"/>
      <c r="F22" s="36"/>
      <c r="G22" s="36"/>
      <c r="H22" s="36"/>
      <c r="I22" s="36"/>
      <c r="J22" s="63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>
      <c r="A23" s="36"/>
      <c r="B23" s="36"/>
      <c r="C23" s="36"/>
      <c r="D23" s="36"/>
      <c r="E23" s="36"/>
      <c r="F23" s="36"/>
      <c r="G23" s="36"/>
      <c r="H23" s="36"/>
      <c r="I23" s="36"/>
      <c r="J23" s="6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>
      <c r="A24" s="36"/>
      <c r="B24" s="36"/>
      <c r="C24" s="36"/>
      <c r="D24" s="36"/>
      <c r="E24" s="36"/>
      <c r="F24" s="36"/>
      <c r="G24" s="36"/>
      <c r="H24" s="36"/>
      <c r="I24" s="36"/>
      <c r="J24" s="6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>
      <c r="A25" s="36"/>
      <c r="B25" s="36"/>
      <c r="C25" s="36"/>
      <c r="D25" s="36"/>
      <c r="E25" s="36"/>
      <c r="F25" s="36"/>
      <c r="G25" s="36"/>
      <c r="H25" s="36"/>
      <c r="I25" s="36"/>
      <c r="J25" s="6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>
      <c r="A26" s="36"/>
      <c r="B26" s="36"/>
      <c r="C26" s="36"/>
      <c r="D26" s="36"/>
      <c r="E26" s="36"/>
      <c r="F26" s="36"/>
      <c r="G26" s="36"/>
      <c r="H26" s="36"/>
      <c r="I26" s="36"/>
      <c r="J26" s="6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>
      <c r="A27" s="36"/>
      <c r="B27" s="36"/>
      <c r="C27" s="36"/>
      <c r="D27" s="36"/>
      <c r="E27" s="36"/>
      <c r="F27" s="36"/>
      <c r="G27" s="36"/>
      <c r="H27" s="36"/>
      <c r="I27" s="36"/>
      <c r="J27" s="6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>
      <c r="A28" s="36"/>
      <c r="B28" s="36"/>
      <c r="C28" s="36"/>
      <c r="D28" s="36"/>
      <c r="E28" s="36"/>
      <c r="F28" s="36"/>
      <c r="G28" s="36"/>
      <c r="H28" s="36"/>
      <c r="I28" s="36"/>
      <c r="J28" s="6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>
      <c r="A29" s="36"/>
      <c r="B29" s="36"/>
      <c r="C29" s="36"/>
      <c r="D29" s="36"/>
      <c r="E29" s="36"/>
      <c r="F29" s="36"/>
      <c r="G29" s="36"/>
      <c r="H29" s="36"/>
      <c r="I29" s="36"/>
      <c r="J29" s="6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>
      <c r="A30" s="36"/>
      <c r="B30" s="36"/>
      <c r="C30" s="36"/>
      <c r="D30" s="36"/>
      <c r="E30" s="36"/>
      <c r="F30" s="36"/>
      <c r="G30" s="36"/>
      <c r="H30" s="36"/>
      <c r="I30" s="36"/>
      <c r="J30" s="6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>
      <c r="A31" s="36"/>
      <c r="B31" s="36"/>
      <c r="C31" s="36"/>
      <c r="D31" s="36"/>
      <c r="E31" s="36"/>
      <c r="F31" s="36"/>
      <c r="G31" s="36"/>
      <c r="H31" s="36"/>
      <c r="I31" s="36"/>
      <c r="J31" s="6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>
      <c r="A32" s="36"/>
      <c r="B32" s="36"/>
      <c r="C32" s="36"/>
      <c r="D32" s="36"/>
      <c r="E32" s="36"/>
      <c r="F32" s="36"/>
      <c r="G32" s="36"/>
      <c r="H32" s="36"/>
      <c r="I32" s="36"/>
      <c r="J32" s="6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>
      <c r="A33" s="36"/>
      <c r="B33" s="36"/>
      <c r="C33" s="36"/>
      <c r="D33" s="36"/>
      <c r="E33" s="36"/>
      <c r="F33" s="36"/>
      <c r="G33" s="36"/>
      <c r="H33" s="36"/>
      <c r="I33" s="36"/>
      <c r="J33" s="6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>
      <c r="A34" s="36"/>
      <c r="B34" s="36"/>
      <c r="C34" s="36"/>
      <c r="D34" s="36"/>
      <c r="E34" s="36"/>
      <c r="F34" s="36"/>
      <c r="G34" s="36"/>
      <c r="H34" s="36"/>
      <c r="I34" s="36"/>
      <c r="J34" s="6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>
      <c r="A35" s="36"/>
      <c r="B35" s="36"/>
      <c r="C35" s="36"/>
      <c r="D35" s="36"/>
      <c r="E35" s="36"/>
      <c r="F35" s="36"/>
      <c r="G35" s="36"/>
      <c r="H35" s="36"/>
      <c r="I35" s="36"/>
      <c r="J35" s="6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>
      <c r="A36" s="36"/>
      <c r="B36" s="36"/>
      <c r="C36" s="36"/>
      <c r="D36" s="36"/>
      <c r="E36" s="36"/>
      <c r="F36" s="36"/>
      <c r="G36" s="36"/>
      <c r="H36" s="36"/>
      <c r="I36" s="36"/>
      <c r="J36" s="6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>
      <c r="A37" s="36"/>
      <c r="B37" s="36"/>
      <c r="C37" s="36"/>
      <c r="D37" s="36"/>
      <c r="E37" s="36"/>
      <c r="F37" s="36"/>
      <c r="G37" s="36"/>
      <c r="H37" s="36"/>
      <c r="I37" s="36"/>
      <c r="J37" s="63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</sheetData>
  <mergeCells count="21"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S6:S7"/>
  </mergeCells>
  <conditionalFormatting sqref="R11:U11 R9:U9">
    <cfRule type="cellIs" dxfId="88" priority="119" operator="notEqual">
      <formula>"ĐẠT"</formula>
    </cfRule>
  </conditionalFormatting>
  <conditionalFormatting sqref="X11 X9">
    <cfRule type="cellIs" dxfId="87" priority="80" operator="notEqual">
      <formula>"CNTN"</formula>
    </cfRule>
  </conditionalFormatting>
  <conditionalFormatting sqref="J11:O11 J9:O9">
    <cfRule type="cellIs" dxfId="86" priority="76" operator="lessThan">
      <formula>5.5</formula>
    </cfRule>
  </conditionalFormatting>
  <conditionalFormatting sqref="R11:W11 R9:W9">
    <cfRule type="cellIs" dxfId="85" priority="75" operator="equal">
      <formula>0</formula>
    </cfRule>
  </conditionalFormatting>
  <conditionalFormatting sqref="T11:U11 T9:U9">
    <cfRule type="containsBlanks" dxfId="84" priority="78">
      <formula>LEN(TRIM(T9))=0</formula>
    </cfRule>
  </conditionalFormatting>
  <conditionalFormatting sqref="X10">
    <cfRule type="cellIs" dxfId="83" priority="33" operator="notEqual">
      <formula>"CNTN"</formula>
    </cfRule>
  </conditionalFormatting>
  <conditionalFormatting sqref="J10:O10">
    <cfRule type="cellIs" dxfId="82" priority="29" operator="lessThan">
      <formula>5.5</formula>
    </cfRule>
  </conditionalFormatting>
  <conditionalFormatting sqref="R10:W10">
    <cfRule type="cellIs" dxfId="81" priority="28" operator="equal">
      <formula>0</formula>
    </cfRule>
  </conditionalFormatting>
  <conditionalFormatting sqref="T10:U10">
    <cfRule type="containsBlanks" dxfId="80" priority="31">
      <formula>LEN(TRIM(T10))=0</formula>
    </cfRule>
  </conditionalFormatting>
  <conditionalFormatting sqref="R10:U10">
    <cfRule type="cellIs" dxfId="79" priority="25" operator="notEqual">
      <formula>"ĐẠT"</formula>
    </cfRule>
  </conditionalFormatting>
  <pageMargins left="0.24" right="0.24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54"/>
  <sheetViews>
    <sheetView workbookViewId="0">
      <pane xSplit="5" ySplit="8" topLeftCell="O36" activePane="bottomRight" state="frozen"/>
      <selection pane="topRight" activeCell="F1" sqref="F1"/>
      <selection pane="bottomLeft" activeCell="A9" sqref="A9"/>
      <selection pane="bottomRight" activeCell="X1" sqref="X1:AM1048576"/>
    </sheetView>
  </sheetViews>
  <sheetFormatPr defaultRowHeight="12.75"/>
  <cols>
    <col min="1" max="1" width="4.42578125" style="3" customWidth="1"/>
    <col min="2" max="2" width="9.7109375" style="3" customWidth="1"/>
    <col min="3" max="3" width="15.7109375" style="3" customWidth="1"/>
    <col min="4" max="4" width="7.5703125" style="3" customWidth="1"/>
    <col min="5" max="5" width="13" style="3" customWidth="1"/>
    <col min="6" max="6" width="9.5703125" style="3" customWidth="1"/>
    <col min="7" max="7" width="9.7109375" style="3" customWidth="1"/>
    <col min="8" max="8" width="5.42578125" style="3" customWidth="1"/>
    <col min="9" max="9" width="7.28515625" style="3" customWidth="1"/>
    <col min="10" max="10" width="6.5703125" style="64" customWidth="1"/>
    <col min="11" max="11" width="6.42578125" style="3" customWidth="1"/>
    <col min="12" max="12" width="5.28515625" style="3" hidden="1" customWidth="1"/>
    <col min="13" max="13" width="5" style="3" customWidth="1"/>
    <col min="14" max="15" width="6.42578125" style="3" customWidth="1"/>
    <col min="16" max="17" width="5.85546875" style="3" customWidth="1"/>
    <col min="18" max="18" width="6.5703125" style="3" customWidth="1"/>
    <col min="19" max="19" width="8.5703125" style="3" customWidth="1"/>
    <col min="20" max="20" width="9.140625" style="3" customWidth="1"/>
    <col min="21" max="21" width="12.28515625" style="3" customWidth="1"/>
    <col min="22" max="22" width="14" style="3" customWidth="1"/>
    <col min="23" max="23" width="15.28515625" style="3" customWidth="1"/>
    <col min="24" max="250" width="9.140625" style="4"/>
    <col min="251" max="251" width="4.42578125" style="4" customWidth="1"/>
    <col min="252" max="252" width="9" style="4" customWidth="1"/>
    <col min="253" max="253" width="6" style="4" bestFit="1" customWidth="1"/>
    <col min="254" max="254" width="10" style="4" bestFit="1" customWidth="1"/>
    <col min="255" max="255" width="7.5703125" style="4" customWidth="1"/>
    <col min="256" max="256" width="9.7109375" style="4" customWidth="1"/>
    <col min="257" max="257" width="6.7109375" style="4" customWidth="1"/>
    <col min="258" max="259" width="8.5703125" style="4" bestFit="1" customWidth="1"/>
    <col min="260" max="260" width="7.85546875" style="4" customWidth="1"/>
    <col min="261" max="264" width="6.42578125" style="4" customWidth="1"/>
    <col min="265" max="265" width="6.85546875" style="4" customWidth="1"/>
    <col min="266" max="266" width="7.5703125" style="4" customWidth="1"/>
    <col min="267" max="267" width="15.28515625" style="4" customWidth="1"/>
    <col min="268" max="268" width="13" style="4" customWidth="1"/>
    <col min="269" max="269" width="2.140625" style="4" customWidth="1"/>
    <col min="270" max="270" width="5.140625" style="4" customWidth="1"/>
    <col min="271" max="271" width="6.42578125" style="4" customWidth="1"/>
    <col min="272" max="506" width="9.140625" style="4"/>
    <col min="507" max="507" width="4.42578125" style="4" customWidth="1"/>
    <col min="508" max="508" width="9" style="4" customWidth="1"/>
    <col min="509" max="509" width="6" style="4" bestFit="1" customWidth="1"/>
    <col min="510" max="510" width="10" style="4" bestFit="1" customWidth="1"/>
    <col min="511" max="511" width="7.5703125" style="4" customWidth="1"/>
    <col min="512" max="512" width="9.7109375" style="4" customWidth="1"/>
    <col min="513" max="513" width="6.7109375" style="4" customWidth="1"/>
    <col min="514" max="515" width="8.5703125" style="4" bestFit="1" customWidth="1"/>
    <col min="516" max="516" width="7.85546875" style="4" customWidth="1"/>
    <col min="517" max="520" width="6.42578125" style="4" customWidth="1"/>
    <col min="521" max="521" width="6.85546875" style="4" customWidth="1"/>
    <col min="522" max="522" width="7.5703125" style="4" customWidth="1"/>
    <col min="523" max="523" width="15.28515625" style="4" customWidth="1"/>
    <col min="524" max="524" width="13" style="4" customWidth="1"/>
    <col min="525" max="525" width="2.140625" style="4" customWidth="1"/>
    <col min="526" max="526" width="5.140625" style="4" customWidth="1"/>
    <col min="527" max="527" width="6.42578125" style="4" customWidth="1"/>
    <col min="528" max="762" width="9.140625" style="4"/>
    <col min="763" max="763" width="4.42578125" style="4" customWidth="1"/>
    <col min="764" max="764" width="9" style="4" customWidth="1"/>
    <col min="765" max="765" width="6" style="4" bestFit="1" customWidth="1"/>
    <col min="766" max="766" width="10" style="4" bestFit="1" customWidth="1"/>
    <col min="767" max="767" width="7.5703125" style="4" customWidth="1"/>
    <col min="768" max="768" width="9.7109375" style="4" customWidth="1"/>
    <col min="769" max="769" width="6.7109375" style="4" customWidth="1"/>
    <col min="770" max="771" width="8.5703125" style="4" bestFit="1" customWidth="1"/>
    <col min="772" max="772" width="7.85546875" style="4" customWidth="1"/>
    <col min="773" max="776" width="6.42578125" style="4" customWidth="1"/>
    <col min="777" max="777" width="6.85546875" style="4" customWidth="1"/>
    <col min="778" max="778" width="7.5703125" style="4" customWidth="1"/>
    <col min="779" max="779" width="15.28515625" style="4" customWidth="1"/>
    <col min="780" max="780" width="13" style="4" customWidth="1"/>
    <col min="781" max="781" width="2.140625" style="4" customWidth="1"/>
    <col min="782" max="782" width="5.140625" style="4" customWidth="1"/>
    <col min="783" max="783" width="6.42578125" style="4" customWidth="1"/>
    <col min="784" max="1018" width="9.140625" style="4"/>
    <col min="1019" max="1019" width="4.42578125" style="4" customWidth="1"/>
    <col min="1020" max="1020" width="9" style="4" customWidth="1"/>
    <col min="1021" max="1021" width="6" style="4" bestFit="1" customWidth="1"/>
    <col min="1022" max="1022" width="10" style="4" bestFit="1" customWidth="1"/>
    <col min="1023" max="1023" width="7.5703125" style="4" customWidth="1"/>
    <col min="1024" max="1024" width="9.7109375" style="4" customWidth="1"/>
    <col min="1025" max="1025" width="6.7109375" style="4" customWidth="1"/>
    <col min="1026" max="1027" width="8.5703125" style="4" bestFit="1" customWidth="1"/>
    <col min="1028" max="1028" width="7.85546875" style="4" customWidth="1"/>
    <col min="1029" max="1032" width="6.42578125" style="4" customWidth="1"/>
    <col min="1033" max="1033" width="6.85546875" style="4" customWidth="1"/>
    <col min="1034" max="1034" width="7.5703125" style="4" customWidth="1"/>
    <col min="1035" max="1035" width="15.28515625" style="4" customWidth="1"/>
    <col min="1036" max="1036" width="13" style="4" customWidth="1"/>
    <col min="1037" max="1037" width="2.140625" style="4" customWidth="1"/>
    <col min="1038" max="1038" width="5.140625" style="4" customWidth="1"/>
    <col min="1039" max="1039" width="6.42578125" style="4" customWidth="1"/>
    <col min="1040" max="1274" width="9.140625" style="4"/>
    <col min="1275" max="1275" width="4.42578125" style="4" customWidth="1"/>
    <col min="1276" max="1276" width="9" style="4" customWidth="1"/>
    <col min="1277" max="1277" width="6" style="4" bestFit="1" customWidth="1"/>
    <col min="1278" max="1278" width="10" style="4" bestFit="1" customWidth="1"/>
    <col min="1279" max="1279" width="7.5703125" style="4" customWidth="1"/>
    <col min="1280" max="1280" width="9.7109375" style="4" customWidth="1"/>
    <col min="1281" max="1281" width="6.7109375" style="4" customWidth="1"/>
    <col min="1282" max="1283" width="8.5703125" style="4" bestFit="1" customWidth="1"/>
    <col min="1284" max="1284" width="7.85546875" style="4" customWidth="1"/>
    <col min="1285" max="1288" width="6.42578125" style="4" customWidth="1"/>
    <col min="1289" max="1289" width="6.85546875" style="4" customWidth="1"/>
    <col min="1290" max="1290" width="7.5703125" style="4" customWidth="1"/>
    <col min="1291" max="1291" width="15.28515625" style="4" customWidth="1"/>
    <col min="1292" max="1292" width="13" style="4" customWidth="1"/>
    <col min="1293" max="1293" width="2.140625" style="4" customWidth="1"/>
    <col min="1294" max="1294" width="5.140625" style="4" customWidth="1"/>
    <col min="1295" max="1295" width="6.42578125" style="4" customWidth="1"/>
    <col min="1296" max="1530" width="9.140625" style="4"/>
    <col min="1531" max="1531" width="4.42578125" style="4" customWidth="1"/>
    <col min="1532" max="1532" width="9" style="4" customWidth="1"/>
    <col min="1533" max="1533" width="6" style="4" bestFit="1" customWidth="1"/>
    <col min="1534" max="1534" width="10" style="4" bestFit="1" customWidth="1"/>
    <col min="1535" max="1535" width="7.5703125" style="4" customWidth="1"/>
    <col min="1536" max="1536" width="9.7109375" style="4" customWidth="1"/>
    <col min="1537" max="1537" width="6.7109375" style="4" customWidth="1"/>
    <col min="1538" max="1539" width="8.5703125" style="4" bestFit="1" customWidth="1"/>
    <col min="1540" max="1540" width="7.85546875" style="4" customWidth="1"/>
    <col min="1541" max="1544" width="6.42578125" style="4" customWidth="1"/>
    <col min="1545" max="1545" width="6.85546875" style="4" customWidth="1"/>
    <col min="1546" max="1546" width="7.5703125" style="4" customWidth="1"/>
    <col min="1547" max="1547" width="15.28515625" style="4" customWidth="1"/>
    <col min="1548" max="1548" width="13" style="4" customWidth="1"/>
    <col min="1549" max="1549" width="2.140625" style="4" customWidth="1"/>
    <col min="1550" max="1550" width="5.140625" style="4" customWidth="1"/>
    <col min="1551" max="1551" width="6.42578125" style="4" customWidth="1"/>
    <col min="1552" max="1786" width="9.140625" style="4"/>
    <col min="1787" max="1787" width="4.42578125" style="4" customWidth="1"/>
    <col min="1788" max="1788" width="9" style="4" customWidth="1"/>
    <col min="1789" max="1789" width="6" style="4" bestFit="1" customWidth="1"/>
    <col min="1790" max="1790" width="10" style="4" bestFit="1" customWidth="1"/>
    <col min="1791" max="1791" width="7.5703125" style="4" customWidth="1"/>
    <col min="1792" max="1792" width="9.7109375" style="4" customWidth="1"/>
    <col min="1793" max="1793" width="6.7109375" style="4" customWidth="1"/>
    <col min="1794" max="1795" width="8.5703125" style="4" bestFit="1" customWidth="1"/>
    <col min="1796" max="1796" width="7.85546875" style="4" customWidth="1"/>
    <col min="1797" max="1800" width="6.42578125" style="4" customWidth="1"/>
    <col min="1801" max="1801" width="6.85546875" style="4" customWidth="1"/>
    <col min="1802" max="1802" width="7.5703125" style="4" customWidth="1"/>
    <col min="1803" max="1803" width="15.28515625" style="4" customWidth="1"/>
    <col min="1804" max="1804" width="13" style="4" customWidth="1"/>
    <col min="1805" max="1805" width="2.140625" style="4" customWidth="1"/>
    <col min="1806" max="1806" width="5.140625" style="4" customWidth="1"/>
    <col min="1807" max="1807" width="6.42578125" style="4" customWidth="1"/>
    <col min="1808" max="2042" width="9.140625" style="4"/>
    <col min="2043" max="2043" width="4.42578125" style="4" customWidth="1"/>
    <col min="2044" max="2044" width="9" style="4" customWidth="1"/>
    <col min="2045" max="2045" width="6" style="4" bestFit="1" customWidth="1"/>
    <col min="2046" max="2046" width="10" style="4" bestFit="1" customWidth="1"/>
    <col min="2047" max="2047" width="7.5703125" style="4" customWidth="1"/>
    <col min="2048" max="2048" width="9.7109375" style="4" customWidth="1"/>
    <col min="2049" max="2049" width="6.7109375" style="4" customWidth="1"/>
    <col min="2050" max="2051" width="8.5703125" style="4" bestFit="1" customWidth="1"/>
    <col min="2052" max="2052" width="7.85546875" style="4" customWidth="1"/>
    <col min="2053" max="2056" width="6.42578125" style="4" customWidth="1"/>
    <col min="2057" max="2057" width="6.85546875" style="4" customWidth="1"/>
    <col min="2058" max="2058" width="7.5703125" style="4" customWidth="1"/>
    <col min="2059" max="2059" width="15.28515625" style="4" customWidth="1"/>
    <col min="2060" max="2060" width="13" style="4" customWidth="1"/>
    <col min="2061" max="2061" width="2.140625" style="4" customWidth="1"/>
    <col min="2062" max="2062" width="5.140625" style="4" customWidth="1"/>
    <col min="2063" max="2063" width="6.42578125" style="4" customWidth="1"/>
    <col min="2064" max="2298" width="9.140625" style="4"/>
    <col min="2299" max="2299" width="4.42578125" style="4" customWidth="1"/>
    <col min="2300" max="2300" width="9" style="4" customWidth="1"/>
    <col min="2301" max="2301" width="6" style="4" bestFit="1" customWidth="1"/>
    <col min="2302" max="2302" width="10" style="4" bestFit="1" customWidth="1"/>
    <col min="2303" max="2303" width="7.5703125" style="4" customWidth="1"/>
    <col min="2304" max="2304" width="9.7109375" style="4" customWidth="1"/>
    <col min="2305" max="2305" width="6.7109375" style="4" customWidth="1"/>
    <col min="2306" max="2307" width="8.5703125" style="4" bestFit="1" customWidth="1"/>
    <col min="2308" max="2308" width="7.85546875" style="4" customWidth="1"/>
    <col min="2309" max="2312" width="6.42578125" style="4" customWidth="1"/>
    <col min="2313" max="2313" width="6.85546875" style="4" customWidth="1"/>
    <col min="2314" max="2314" width="7.5703125" style="4" customWidth="1"/>
    <col min="2315" max="2315" width="15.28515625" style="4" customWidth="1"/>
    <col min="2316" max="2316" width="13" style="4" customWidth="1"/>
    <col min="2317" max="2317" width="2.140625" style="4" customWidth="1"/>
    <col min="2318" max="2318" width="5.140625" style="4" customWidth="1"/>
    <col min="2319" max="2319" width="6.42578125" style="4" customWidth="1"/>
    <col min="2320" max="2554" width="9.140625" style="4"/>
    <col min="2555" max="2555" width="4.42578125" style="4" customWidth="1"/>
    <col min="2556" max="2556" width="9" style="4" customWidth="1"/>
    <col min="2557" max="2557" width="6" style="4" bestFit="1" customWidth="1"/>
    <col min="2558" max="2558" width="10" style="4" bestFit="1" customWidth="1"/>
    <col min="2559" max="2559" width="7.5703125" style="4" customWidth="1"/>
    <col min="2560" max="2560" width="9.7109375" style="4" customWidth="1"/>
    <col min="2561" max="2561" width="6.7109375" style="4" customWidth="1"/>
    <col min="2562" max="2563" width="8.5703125" style="4" bestFit="1" customWidth="1"/>
    <col min="2564" max="2564" width="7.85546875" style="4" customWidth="1"/>
    <col min="2565" max="2568" width="6.42578125" style="4" customWidth="1"/>
    <col min="2569" max="2569" width="6.85546875" style="4" customWidth="1"/>
    <col min="2570" max="2570" width="7.5703125" style="4" customWidth="1"/>
    <col min="2571" max="2571" width="15.28515625" style="4" customWidth="1"/>
    <col min="2572" max="2572" width="13" style="4" customWidth="1"/>
    <col min="2573" max="2573" width="2.140625" style="4" customWidth="1"/>
    <col min="2574" max="2574" width="5.140625" style="4" customWidth="1"/>
    <col min="2575" max="2575" width="6.42578125" style="4" customWidth="1"/>
    <col min="2576" max="2810" width="9.140625" style="4"/>
    <col min="2811" max="2811" width="4.42578125" style="4" customWidth="1"/>
    <col min="2812" max="2812" width="9" style="4" customWidth="1"/>
    <col min="2813" max="2813" width="6" style="4" bestFit="1" customWidth="1"/>
    <col min="2814" max="2814" width="10" style="4" bestFit="1" customWidth="1"/>
    <col min="2815" max="2815" width="7.5703125" style="4" customWidth="1"/>
    <col min="2816" max="2816" width="9.7109375" style="4" customWidth="1"/>
    <col min="2817" max="2817" width="6.7109375" style="4" customWidth="1"/>
    <col min="2818" max="2819" width="8.5703125" style="4" bestFit="1" customWidth="1"/>
    <col min="2820" max="2820" width="7.85546875" style="4" customWidth="1"/>
    <col min="2821" max="2824" width="6.42578125" style="4" customWidth="1"/>
    <col min="2825" max="2825" width="6.85546875" style="4" customWidth="1"/>
    <col min="2826" max="2826" width="7.5703125" style="4" customWidth="1"/>
    <col min="2827" max="2827" width="15.28515625" style="4" customWidth="1"/>
    <col min="2828" max="2828" width="13" style="4" customWidth="1"/>
    <col min="2829" max="2829" width="2.140625" style="4" customWidth="1"/>
    <col min="2830" max="2830" width="5.140625" style="4" customWidth="1"/>
    <col min="2831" max="2831" width="6.42578125" style="4" customWidth="1"/>
    <col min="2832" max="3066" width="9.140625" style="4"/>
    <col min="3067" max="3067" width="4.42578125" style="4" customWidth="1"/>
    <col min="3068" max="3068" width="9" style="4" customWidth="1"/>
    <col min="3069" max="3069" width="6" style="4" bestFit="1" customWidth="1"/>
    <col min="3070" max="3070" width="10" style="4" bestFit="1" customWidth="1"/>
    <col min="3071" max="3071" width="7.5703125" style="4" customWidth="1"/>
    <col min="3072" max="3072" width="9.7109375" style="4" customWidth="1"/>
    <col min="3073" max="3073" width="6.7109375" style="4" customWidth="1"/>
    <col min="3074" max="3075" width="8.5703125" style="4" bestFit="1" customWidth="1"/>
    <col min="3076" max="3076" width="7.85546875" style="4" customWidth="1"/>
    <col min="3077" max="3080" width="6.42578125" style="4" customWidth="1"/>
    <col min="3081" max="3081" width="6.85546875" style="4" customWidth="1"/>
    <col min="3082" max="3082" width="7.5703125" style="4" customWidth="1"/>
    <col min="3083" max="3083" width="15.28515625" style="4" customWidth="1"/>
    <col min="3084" max="3084" width="13" style="4" customWidth="1"/>
    <col min="3085" max="3085" width="2.140625" style="4" customWidth="1"/>
    <col min="3086" max="3086" width="5.140625" style="4" customWidth="1"/>
    <col min="3087" max="3087" width="6.42578125" style="4" customWidth="1"/>
    <col min="3088" max="3322" width="9.140625" style="4"/>
    <col min="3323" max="3323" width="4.42578125" style="4" customWidth="1"/>
    <col min="3324" max="3324" width="9" style="4" customWidth="1"/>
    <col min="3325" max="3325" width="6" style="4" bestFit="1" customWidth="1"/>
    <col min="3326" max="3326" width="10" style="4" bestFit="1" customWidth="1"/>
    <col min="3327" max="3327" width="7.5703125" style="4" customWidth="1"/>
    <col min="3328" max="3328" width="9.7109375" style="4" customWidth="1"/>
    <col min="3329" max="3329" width="6.7109375" style="4" customWidth="1"/>
    <col min="3330" max="3331" width="8.5703125" style="4" bestFit="1" customWidth="1"/>
    <col min="3332" max="3332" width="7.85546875" style="4" customWidth="1"/>
    <col min="3333" max="3336" width="6.42578125" style="4" customWidth="1"/>
    <col min="3337" max="3337" width="6.85546875" style="4" customWidth="1"/>
    <col min="3338" max="3338" width="7.5703125" style="4" customWidth="1"/>
    <col min="3339" max="3339" width="15.28515625" style="4" customWidth="1"/>
    <col min="3340" max="3340" width="13" style="4" customWidth="1"/>
    <col min="3341" max="3341" width="2.140625" style="4" customWidth="1"/>
    <col min="3342" max="3342" width="5.140625" style="4" customWidth="1"/>
    <col min="3343" max="3343" width="6.42578125" style="4" customWidth="1"/>
    <col min="3344" max="3578" width="9.140625" style="4"/>
    <col min="3579" max="3579" width="4.42578125" style="4" customWidth="1"/>
    <col min="3580" max="3580" width="9" style="4" customWidth="1"/>
    <col min="3581" max="3581" width="6" style="4" bestFit="1" customWidth="1"/>
    <col min="3582" max="3582" width="10" style="4" bestFit="1" customWidth="1"/>
    <col min="3583" max="3583" width="7.5703125" style="4" customWidth="1"/>
    <col min="3584" max="3584" width="9.7109375" style="4" customWidth="1"/>
    <col min="3585" max="3585" width="6.7109375" style="4" customWidth="1"/>
    <col min="3586" max="3587" width="8.5703125" style="4" bestFit="1" customWidth="1"/>
    <col min="3588" max="3588" width="7.85546875" style="4" customWidth="1"/>
    <col min="3589" max="3592" width="6.42578125" style="4" customWidth="1"/>
    <col min="3593" max="3593" width="6.85546875" style="4" customWidth="1"/>
    <col min="3594" max="3594" width="7.5703125" style="4" customWidth="1"/>
    <col min="3595" max="3595" width="15.28515625" style="4" customWidth="1"/>
    <col min="3596" max="3596" width="13" style="4" customWidth="1"/>
    <col min="3597" max="3597" width="2.140625" style="4" customWidth="1"/>
    <col min="3598" max="3598" width="5.140625" style="4" customWidth="1"/>
    <col min="3599" max="3599" width="6.42578125" style="4" customWidth="1"/>
    <col min="3600" max="3834" width="9.140625" style="4"/>
    <col min="3835" max="3835" width="4.42578125" style="4" customWidth="1"/>
    <col min="3836" max="3836" width="9" style="4" customWidth="1"/>
    <col min="3837" max="3837" width="6" style="4" bestFit="1" customWidth="1"/>
    <col min="3838" max="3838" width="10" style="4" bestFit="1" customWidth="1"/>
    <col min="3839" max="3839" width="7.5703125" style="4" customWidth="1"/>
    <col min="3840" max="3840" width="9.7109375" style="4" customWidth="1"/>
    <col min="3841" max="3841" width="6.7109375" style="4" customWidth="1"/>
    <col min="3842" max="3843" width="8.5703125" style="4" bestFit="1" customWidth="1"/>
    <col min="3844" max="3844" width="7.85546875" style="4" customWidth="1"/>
    <col min="3845" max="3848" width="6.42578125" style="4" customWidth="1"/>
    <col min="3849" max="3849" width="6.85546875" style="4" customWidth="1"/>
    <col min="3850" max="3850" width="7.5703125" style="4" customWidth="1"/>
    <col min="3851" max="3851" width="15.28515625" style="4" customWidth="1"/>
    <col min="3852" max="3852" width="13" style="4" customWidth="1"/>
    <col min="3853" max="3853" width="2.140625" style="4" customWidth="1"/>
    <col min="3854" max="3854" width="5.140625" style="4" customWidth="1"/>
    <col min="3855" max="3855" width="6.42578125" style="4" customWidth="1"/>
    <col min="3856" max="4090" width="9.140625" style="4"/>
    <col min="4091" max="4091" width="4.42578125" style="4" customWidth="1"/>
    <col min="4092" max="4092" width="9" style="4" customWidth="1"/>
    <col min="4093" max="4093" width="6" style="4" bestFit="1" customWidth="1"/>
    <col min="4094" max="4094" width="10" style="4" bestFit="1" customWidth="1"/>
    <col min="4095" max="4095" width="7.5703125" style="4" customWidth="1"/>
    <col min="4096" max="4096" width="9.7109375" style="4" customWidth="1"/>
    <col min="4097" max="4097" width="6.7109375" style="4" customWidth="1"/>
    <col min="4098" max="4099" width="8.5703125" style="4" bestFit="1" customWidth="1"/>
    <col min="4100" max="4100" width="7.85546875" style="4" customWidth="1"/>
    <col min="4101" max="4104" width="6.42578125" style="4" customWidth="1"/>
    <col min="4105" max="4105" width="6.85546875" style="4" customWidth="1"/>
    <col min="4106" max="4106" width="7.5703125" style="4" customWidth="1"/>
    <col min="4107" max="4107" width="15.28515625" style="4" customWidth="1"/>
    <col min="4108" max="4108" width="13" style="4" customWidth="1"/>
    <col min="4109" max="4109" width="2.140625" style="4" customWidth="1"/>
    <col min="4110" max="4110" width="5.140625" style="4" customWidth="1"/>
    <col min="4111" max="4111" width="6.42578125" style="4" customWidth="1"/>
    <col min="4112" max="4346" width="9.140625" style="4"/>
    <col min="4347" max="4347" width="4.42578125" style="4" customWidth="1"/>
    <col min="4348" max="4348" width="9" style="4" customWidth="1"/>
    <col min="4349" max="4349" width="6" style="4" bestFit="1" customWidth="1"/>
    <col min="4350" max="4350" width="10" style="4" bestFit="1" customWidth="1"/>
    <col min="4351" max="4351" width="7.5703125" style="4" customWidth="1"/>
    <col min="4352" max="4352" width="9.7109375" style="4" customWidth="1"/>
    <col min="4353" max="4353" width="6.7109375" style="4" customWidth="1"/>
    <col min="4354" max="4355" width="8.5703125" style="4" bestFit="1" customWidth="1"/>
    <col min="4356" max="4356" width="7.85546875" style="4" customWidth="1"/>
    <col min="4357" max="4360" width="6.42578125" style="4" customWidth="1"/>
    <col min="4361" max="4361" width="6.85546875" style="4" customWidth="1"/>
    <col min="4362" max="4362" width="7.5703125" style="4" customWidth="1"/>
    <col min="4363" max="4363" width="15.28515625" style="4" customWidth="1"/>
    <col min="4364" max="4364" width="13" style="4" customWidth="1"/>
    <col min="4365" max="4365" width="2.140625" style="4" customWidth="1"/>
    <col min="4366" max="4366" width="5.140625" style="4" customWidth="1"/>
    <col min="4367" max="4367" width="6.42578125" style="4" customWidth="1"/>
    <col min="4368" max="4602" width="9.140625" style="4"/>
    <col min="4603" max="4603" width="4.42578125" style="4" customWidth="1"/>
    <col min="4604" max="4604" width="9" style="4" customWidth="1"/>
    <col min="4605" max="4605" width="6" style="4" bestFit="1" customWidth="1"/>
    <col min="4606" max="4606" width="10" style="4" bestFit="1" customWidth="1"/>
    <col min="4607" max="4607" width="7.5703125" style="4" customWidth="1"/>
    <col min="4608" max="4608" width="9.7109375" style="4" customWidth="1"/>
    <col min="4609" max="4609" width="6.7109375" style="4" customWidth="1"/>
    <col min="4610" max="4611" width="8.5703125" style="4" bestFit="1" customWidth="1"/>
    <col min="4612" max="4612" width="7.85546875" style="4" customWidth="1"/>
    <col min="4613" max="4616" width="6.42578125" style="4" customWidth="1"/>
    <col min="4617" max="4617" width="6.85546875" style="4" customWidth="1"/>
    <col min="4618" max="4618" width="7.5703125" style="4" customWidth="1"/>
    <col min="4619" max="4619" width="15.28515625" style="4" customWidth="1"/>
    <col min="4620" max="4620" width="13" style="4" customWidth="1"/>
    <col min="4621" max="4621" width="2.140625" style="4" customWidth="1"/>
    <col min="4622" max="4622" width="5.140625" style="4" customWidth="1"/>
    <col min="4623" max="4623" width="6.42578125" style="4" customWidth="1"/>
    <col min="4624" max="4858" width="9.140625" style="4"/>
    <col min="4859" max="4859" width="4.42578125" style="4" customWidth="1"/>
    <col min="4860" max="4860" width="9" style="4" customWidth="1"/>
    <col min="4861" max="4861" width="6" style="4" bestFit="1" customWidth="1"/>
    <col min="4862" max="4862" width="10" style="4" bestFit="1" customWidth="1"/>
    <col min="4863" max="4863" width="7.5703125" style="4" customWidth="1"/>
    <col min="4864" max="4864" width="9.7109375" style="4" customWidth="1"/>
    <col min="4865" max="4865" width="6.7109375" style="4" customWidth="1"/>
    <col min="4866" max="4867" width="8.5703125" style="4" bestFit="1" customWidth="1"/>
    <col min="4868" max="4868" width="7.85546875" style="4" customWidth="1"/>
    <col min="4869" max="4872" width="6.42578125" style="4" customWidth="1"/>
    <col min="4873" max="4873" width="6.85546875" style="4" customWidth="1"/>
    <col min="4874" max="4874" width="7.5703125" style="4" customWidth="1"/>
    <col min="4875" max="4875" width="15.28515625" style="4" customWidth="1"/>
    <col min="4876" max="4876" width="13" style="4" customWidth="1"/>
    <col min="4877" max="4877" width="2.140625" style="4" customWidth="1"/>
    <col min="4878" max="4878" width="5.140625" style="4" customWidth="1"/>
    <col min="4879" max="4879" width="6.42578125" style="4" customWidth="1"/>
    <col min="4880" max="5114" width="9.140625" style="4"/>
    <col min="5115" max="5115" width="4.42578125" style="4" customWidth="1"/>
    <col min="5116" max="5116" width="9" style="4" customWidth="1"/>
    <col min="5117" max="5117" width="6" style="4" bestFit="1" customWidth="1"/>
    <col min="5118" max="5118" width="10" style="4" bestFit="1" customWidth="1"/>
    <col min="5119" max="5119" width="7.5703125" style="4" customWidth="1"/>
    <col min="5120" max="5120" width="9.7109375" style="4" customWidth="1"/>
    <col min="5121" max="5121" width="6.7109375" style="4" customWidth="1"/>
    <col min="5122" max="5123" width="8.5703125" style="4" bestFit="1" customWidth="1"/>
    <col min="5124" max="5124" width="7.85546875" style="4" customWidth="1"/>
    <col min="5125" max="5128" width="6.42578125" style="4" customWidth="1"/>
    <col min="5129" max="5129" width="6.85546875" style="4" customWidth="1"/>
    <col min="5130" max="5130" width="7.5703125" style="4" customWidth="1"/>
    <col min="5131" max="5131" width="15.28515625" style="4" customWidth="1"/>
    <col min="5132" max="5132" width="13" style="4" customWidth="1"/>
    <col min="5133" max="5133" width="2.140625" style="4" customWidth="1"/>
    <col min="5134" max="5134" width="5.140625" style="4" customWidth="1"/>
    <col min="5135" max="5135" width="6.42578125" style="4" customWidth="1"/>
    <col min="5136" max="5370" width="9.140625" style="4"/>
    <col min="5371" max="5371" width="4.42578125" style="4" customWidth="1"/>
    <col min="5372" max="5372" width="9" style="4" customWidth="1"/>
    <col min="5373" max="5373" width="6" style="4" bestFit="1" customWidth="1"/>
    <col min="5374" max="5374" width="10" style="4" bestFit="1" customWidth="1"/>
    <col min="5375" max="5375" width="7.5703125" style="4" customWidth="1"/>
    <col min="5376" max="5376" width="9.7109375" style="4" customWidth="1"/>
    <col min="5377" max="5377" width="6.7109375" style="4" customWidth="1"/>
    <col min="5378" max="5379" width="8.5703125" style="4" bestFit="1" customWidth="1"/>
    <col min="5380" max="5380" width="7.85546875" style="4" customWidth="1"/>
    <col min="5381" max="5384" width="6.42578125" style="4" customWidth="1"/>
    <col min="5385" max="5385" width="6.85546875" style="4" customWidth="1"/>
    <col min="5386" max="5386" width="7.5703125" style="4" customWidth="1"/>
    <col min="5387" max="5387" width="15.28515625" style="4" customWidth="1"/>
    <col min="5388" max="5388" width="13" style="4" customWidth="1"/>
    <col min="5389" max="5389" width="2.140625" style="4" customWidth="1"/>
    <col min="5390" max="5390" width="5.140625" style="4" customWidth="1"/>
    <col min="5391" max="5391" width="6.42578125" style="4" customWidth="1"/>
    <col min="5392" max="5626" width="9.140625" style="4"/>
    <col min="5627" max="5627" width="4.42578125" style="4" customWidth="1"/>
    <col min="5628" max="5628" width="9" style="4" customWidth="1"/>
    <col min="5629" max="5629" width="6" style="4" bestFit="1" customWidth="1"/>
    <col min="5630" max="5630" width="10" style="4" bestFit="1" customWidth="1"/>
    <col min="5631" max="5631" width="7.5703125" style="4" customWidth="1"/>
    <col min="5632" max="5632" width="9.7109375" style="4" customWidth="1"/>
    <col min="5633" max="5633" width="6.7109375" style="4" customWidth="1"/>
    <col min="5634" max="5635" width="8.5703125" style="4" bestFit="1" customWidth="1"/>
    <col min="5636" max="5636" width="7.85546875" style="4" customWidth="1"/>
    <col min="5637" max="5640" width="6.42578125" style="4" customWidth="1"/>
    <col min="5641" max="5641" width="6.85546875" style="4" customWidth="1"/>
    <col min="5642" max="5642" width="7.5703125" style="4" customWidth="1"/>
    <col min="5643" max="5643" width="15.28515625" style="4" customWidth="1"/>
    <col min="5644" max="5644" width="13" style="4" customWidth="1"/>
    <col min="5645" max="5645" width="2.140625" style="4" customWidth="1"/>
    <col min="5646" max="5646" width="5.140625" style="4" customWidth="1"/>
    <col min="5647" max="5647" width="6.42578125" style="4" customWidth="1"/>
    <col min="5648" max="5882" width="9.140625" style="4"/>
    <col min="5883" max="5883" width="4.42578125" style="4" customWidth="1"/>
    <col min="5884" max="5884" width="9" style="4" customWidth="1"/>
    <col min="5885" max="5885" width="6" style="4" bestFit="1" customWidth="1"/>
    <col min="5886" max="5886" width="10" style="4" bestFit="1" customWidth="1"/>
    <col min="5887" max="5887" width="7.5703125" style="4" customWidth="1"/>
    <col min="5888" max="5888" width="9.7109375" style="4" customWidth="1"/>
    <col min="5889" max="5889" width="6.7109375" style="4" customWidth="1"/>
    <col min="5890" max="5891" width="8.5703125" style="4" bestFit="1" customWidth="1"/>
    <col min="5892" max="5892" width="7.85546875" style="4" customWidth="1"/>
    <col min="5893" max="5896" width="6.42578125" style="4" customWidth="1"/>
    <col min="5897" max="5897" width="6.85546875" style="4" customWidth="1"/>
    <col min="5898" max="5898" width="7.5703125" style="4" customWidth="1"/>
    <col min="5899" max="5899" width="15.28515625" style="4" customWidth="1"/>
    <col min="5900" max="5900" width="13" style="4" customWidth="1"/>
    <col min="5901" max="5901" width="2.140625" style="4" customWidth="1"/>
    <col min="5902" max="5902" width="5.140625" style="4" customWidth="1"/>
    <col min="5903" max="5903" width="6.42578125" style="4" customWidth="1"/>
    <col min="5904" max="6138" width="9.140625" style="4"/>
    <col min="6139" max="6139" width="4.42578125" style="4" customWidth="1"/>
    <col min="6140" max="6140" width="9" style="4" customWidth="1"/>
    <col min="6141" max="6141" width="6" style="4" bestFit="1" customWidth="1"/>
    <col min="6142" max="6142" width="10" style="4" bestFit="1" customWidth="1"/>
    <col min="6143" max="6143" width="7.5703125" style="4" customWidth="1"/>
    <col min="6144" max="6144" width="9.7109375" style="4" customWidth="1"/>
    <col min="6145" max="6145" width="6.7109375" style="4" customWidth="1"/>
    <col min="6146" max="6147" width="8.5703125" style="4" bestFit="1" customWidth="1"/>
    <col min="6148" max="6148" width="7.85546875" style="4" customWidth="1"/>
    <col min="6149" max="6152" width="6.42578125" style="4" customWidth="1"/>
    <col min="6153" max="6153" width="6.85546875" style="4" customWidth="1"/>
    <col min="6154" max="6154" width="7.5703125" style="4" customWidth="1"/>
    <col min="6155" max="6155" width="15.28515625" style="4" customWidth="1"/>
    <col min="6156" max="6156" width="13" style="4" customWidth="1"/>
    <col min="6157" max="6157" width="2.140625" style="4" customWidth="1"/>
    <col min="6158" max="6158" width="5.140625" style="4" customWidth="1"/>
    <col min="6159" max="6159" width="6.42578125" style="4" customWidth="1"/>
    <col min="6160" max="6394" width="9.140625" style="4"/>
    <col min="6395" max="6395" width="4.42578125" style="4" customWidth="1"/>
    <col min="6396" max="6396" width="9" style="4" customWidth="1"/>
    <col min="6397" max="6397" width="6" style="4" bestFit="1" customWidth="1"/>
    <col min="6398" max="6398" width="10" style="4" bestFit="1" customWidth="1"/>
    <col min="6399" max="6399" width="7.5703125" style="4" customWidth="1"/>
    <col min="6400" max="6400" width="9.7109375" style="4" customWidth="1"/>
    <col min="6401" max="6401" width="6.7109375" style="4" customWidth="1"/>
    <col min="6402" max="6403" width="8.5703125" style="4" bestFit="1" customWidth="1"/>
    <col min="6404" max="6404" width="7.85546875" style="4" customWidth="1"/>
    <col min="6405" max="6408" width="6.42578125" style="4" customWidth="1"/>
    <col min="6409" max="6409" width="6.85546875" style="4" customWidth="1"/>
    <col min="6410" max="6410" width="7.5703125" style="4" customWidth="1"/>
    <col min="6411" max="6411" width="15.28515625" style="4" customWidth="1"/>
    <col min="6412" max="6412" width="13" style="4" customWidth="1"/>
    <col min="6413" max="6413" width="2.140625" style="4" customWidth="1"/>
    <col min="6414" max="6414" width="5.140625" style="4" customWidth="1"/>
    <col min="6415" max="6415" width="6.42578125" style="4" customWidth="1"/>
    <col min="6416" max="6650" width="9.140625" style="4"/>
    <col min="6651" max="6651" width="4.42578125" style="4" customWidth="1"/>
    <col min="6652" max="6652" width="9" style="4" customWidth="1"/>
    <col min="6653" max="6653" width="6" style="4" bestFit="1" customWidth="1"/>
    <col min="6654" max="6654" width="10" style="4" bestFit="1" customWidth="1"/>
    <col min="6655" max="6655" width="7.5703125" style="4" customWidth="1"/>
    <col min="6656" max="6656" width="9.7109375" style="4" customWidth="1"/>
    <col min="6657" max="6657" width="6.7109375" style="4" customWidth="1"/>
    <col min="6658" max="6659" width="8.5703125" style="4" bestFit="1" customWidth="1"/>
    <col min="6660" max="6660" width="7.85546875" style="4" customWidth="1"/>
    <col min="6661" max="6664" width="6.42578125" style="4" customWidth="1"/>
    <col min="6665" max="6665" width="6.85546875" style="4" customWidth="1"/>
    <col min="6666" max="6666" width="7.5703125" style="4" customWidth="1"/>
    <col min="6667" max="6667" width="15.28515625" style="4" customWidth="1"/>
    <col min="6668" max="6668" width="13" style="4" customWidth="1"/>
    <col min="6669" max="6669" width="2.140625" style="4" customWidth="1"/>
    <col min="6670" max="6670" width="5.140625" style="4" customWidth="1"/>
    <col min="6671" max="6671" width="6.42578125" style="4" customWidth="1"/>
    <col min="6672" max="6906" width="9.140625" style="4"/>
    <col min="6907" max="6907" width="4.42578125" style="4" customWidth="1"/>
    <col min="6908" max="6908" width="9" style="4" customWidth="1"/>
    <col min="6909" max="6909" width="6" style="4" bestFit="1" customWidth="1"/>
    <col min="6910" max="6910" width="10" style="4" bestFit="1" customWidth="1"/>
    <col min="6911" max="6911" width="7.5703125" style="4" customWidth="1"/>
    <col min="6912" max="6912" width="9.7109375" style="4" customWidth="1"/>
    <col min="6913" max="6913" width="6.7109375" style="4" customWidth="1"/>
    <col min="6914" max="6915" width="8.5703125" style="4" bestFit="1" customWidth="1"/>
    <col min="6916" max="6916" width="7.85546875" style="4" customWidth="1"/>
    <col min="6917" max="6920" width="6.42578125" style="4" customWidth="1"/>
    <col min="6921" max="6921" width="6.85546875" style="4" customWidth="1"/>
    <col min="6922" max="6922" width="7.5703125" style="4" customWidth="1"/>
    <col min="6923" max="6923" width="15.28515625" style="4" customWidth="1"/>
    <col min="6924" max="6924" width="13" style="4" customWidth="1"/>
    <col min="6925" max="6925" width="2.140625" style="4" customWidth="1"/>
    <col min="6926" max="6926" width="5.140625" style="4" customWidth="1"/>
    <col min="6927" max="6927" width="6.42578125" style="4" customWidth="1"/>
    <col min="6928" max="7162" width="9.140625" style="4"/>
    <col min="7163" max="7163" width="4.42578125" style="4" customWidth="1"/>
    <col min="7164" max="7164" width="9" style="4" customWidth="1"/>
    <col min="7165" max="7165" width="6" style="4" bestFit="1" customWidth="1"/>
    <col min="7166" max="7166" width="10" style="4" bestFit="1" customWidth="1"/>
    <col min="7167" max="7167" width="7.5703125" style="4" customWidth="1"/>
    <col min="7168" max="7168" width="9.7109375" style="4" customWidth="1"/>
    <col min="7169" max="7169" width="6.7109375" style="4" customWidth="1"/>
    <col min="7170" max="7171" width="8.5703125" style="4" bestFit="1" customWidth="1"/>
    <col min="7172" max="7172" width="7.85546875" style="4" customWidth="1"/>
    <col min="7173" max="7176" width="6.42578125" style="4" customWidth="1"/>
    <col min="7177" max="7177" width="6.85546875" style="4" customWidth="1"/>
    <col min="7178" max="7178" width="7.5703125" style="4" customWidth="1"/>
    <col min="7179" max="7179" width="15.28515625" style="4" customWidth="1"/>
    <col min="7180" max="7180" width="13" style="4" customWidth="1"/>
    <col min="7181" max="7181" width="2.140625" style="4" customWidth="1"/>
    <col min="7182" max="7182" width="5.140625" style="4" customWidth="1"/>
    <col min="7183" max="7183" width="6.42578125" style="4" customWidth="1"/>
    <col min="7184" max="7418" width="9.140625" style="4"/>
    <col min="7419" max="7419" width="4.42578125" style="4" customWidth="1"/>
    <col min="7420" max="7420" width="9" style="4" customWidth="1"/>
    <col min="7421" max="7421" width="6" style="4" bestFit="1" customWidth="1"/>
    <col min="7422" max="7422" width="10" style="4" bestFit="1" customWidth="1"/>
    <col min="7423" max="7423" width="7.5703125" style="4" customWidth="1"/>
    <col min="7424" max="7424" width="9.7109375" style="4" customWidth="1"/>
    <col min="7425" max="7425" width="6.7109375" style="4" customWidth="1"/>
    <col min="7426" max="7427" width="8.5703125" style="4" bestFit="1" customWidth="1"/>
    <col min="7428" max="7428" width="7.85546875" style="4" customWidth="1"/>
    <col min="7429" max="7432" width="6.42578125" style="4" customWidth="1"/>
    <col min="7433" max="7433" width="6.85546875" style="4" customWidth="1"/>
    <col min="7434" max="7434" width="7.5703125" style="4" customWidth="1"/>
    <col min="7435" max="7435" width="15.28515625" style="4" customWidth="1"/>
    <col min="7436" max="7436" width="13" style="4" customWidth="1"/>
    <col min="7437" max="7437" width="2.140625" style="4" customWidth="1"/>
    <col min="7438" max="7438" width="5.140625" style="4" customWidth="1"/>
    <col min="7439" max="7439" width="6.42578125" style="4" customWidth="1"/>
    <col min="7440" max="7674" width="9.140625" style="4"/>
    <col min="7675" max="7675" width="4.42578125" style="4" customWidth="1"/>
    <col min="7676" max="7676" width="9" style="4" customWidth="1"/>
    <col min="7677" max="7677" width="6" style="4" bestFit="1" customWidth="1"/>
    <col min="7678" max="7678" width="10" style="4" bestFit="1" customWidth="1"/>
    <col min="7679" max="7679" width="7.5703125" style="4" customWidth="1"/>
    <col min="7680" max="7680" width="9.7109375" style="4" customWidth="1"/>
    <col min="7681" max="7681" width="6.7109375" style="4" customWidth="1"/>
    <col min="7682" max="7683" width="8.5703125" style="4" bestFit="1" customWidth="1"/>
    <col min="7684" max="7684" width="7.85546875" style="4" customWidth="1"/>
    <col min="7685" max="7688" width="6.42578125" style="4" customWidth="1"/>
    <col min="7689" max="7689" width="6.85546875" style="4" customWidth="1"/>
    <col min="7690" max="7690" width="7.5703125" style="4" customWidth="1"/>
    <col min="7691" max="7691" width="15.28515625" style="4" customWidth="1"/>
    <col min="7692" max="7692" width="13" style="4" customWidth="1"/>
    <col min="7693" max="7693" width="2.140625" style="4" customWidth="1"/>
    <col min="7694" max="7694" width="5.140625" style="4" customWidth="1"/>
    <col min="7695" max="7695" width="6.42578125" style="4" customWidth="1"/>
    <col min="7696" max="7930" width="9.140625" style="4"/>
    <col min="7931" max="7931" width="4.42578125" style="4" customWidth="1"/>
    <col min="7932" max="7932" width="9" style="4" customWidth="1"/>
    <col min="7933" max="7933" width="6" style="4" bestFit="1" customWidth="1"/>
    <col min="7934" max="7934" width="10" style="4" bestFit="1" customWidth="1"/>
    <col min="7935" max="7935" width="7.5703125" style="4" customWidth="1"/>
    <col min="7936" max="7936" width="9.7109375" style="4" customWidth="1"/>
    <col min="7937" max="7937" width="6.7109375" style="4" customWidth="1"/>
    <col min="7938" max="7939" width="8.5703125" style="4" bestFit="1" customWidth="1"/>
    <col min="7940" max="7940" width="7.85546875" style="4" customWidth="1"/>
    <col min="7941" max="7944" width="6.42578125" style="4" customWidth="1"/>
    <col min="7945" max="7945" width="6.85546875" style="4" customWidth="1"/>
    <col min="7946" max="7946" width="7.5703125" style="4" customWidth="1"/>
    <col min="7947" max="7947" width="15.28515625" style="4" customWidth="1"/>
    <col min="7948" max="7948" width="13" style="4" customWidth="1"/>
    <col min="7949" max="7949" width="2.140625" style="4" customWidth="1"/>
    <col min="7950" max="7950" width="5.140625" style="4" customWidth="1"/>
    <col min="7951" max="7951" width="6.42578125" style="4" customWidth="1"/>
    <col min="7952" max="8186" width="9.140625" style="4"/>
    <col min="8187" max="8187" width="4.42578125" style="4" customWidth="1"/>
    <col min="8188" max="8188" width="9" style="4" customWidth="1"/>
    <col min="8189" max="8189" width="6" style="4" bestFit="1" customWidth="1"/>
    <col min="8190" max="8190" width="10" style="4" bestFit="1" customWidth="1"/>
    <col min="8191" max="8191" width="7.5703125" style="4" customWidth="1"/>
    <col min="8192" max="8192" width="9.7109375" style="4" customWidth="1"/>
    <col min="8193" max="8193" width="6.7109375" style="4" customWidth="1"/>
    <col min="8194" max="8195" width="8.5703125" style="4" bestFit="1" customWidth="1"/>
    <col min="8196" max="8196" width="7.85546875" style="4" customWidth="1"/>
    <col min="8197" max="8200" width="6.42578125" style="4" customWidth="1"/>
    <col min="8201" max="8201" width="6.85546875" style="4" customWidth="1"/>
    <col min="8202" max="8202" width="7.5703125" style="4" customWidth="1"/>
    <col min="8203" max="8203" width="15.28515625" style="4" customWidth="1"/>
    <col min="8204" max="8204" width="13" style="4" customWidth="1"/>
    <col min="8205" max="8205" width="2.140625" style="4" customWidth="1"/>
    <col min="8206" max="8206" width="5.140625" style="4" customWidth="1"/>
    <col min="8207" max="8207" width="6.42578125" style="4" customWidth="1"/>
    <col min="8208" max="8442" width="9.140625" style="4"/>
    <col min="8443" max="8443" width="4.42578125" style="4" customWidth="1"/>
    <col min="8444" max="8444" width="9" style="4" customWidth="1"/>
    <col min="8445" max="8445" width="6" style="4" bestFit="1" customWidth="1"/>
    <col min="8446" max="8446" width="10" style="4" bestFit="1" customWidth="1"/>
    <col min="8447" max="8447" width="7.5703125" style="4" customWidth="1"/>
    <col min="8448" max="8448" width="9.7109375" style="4" customWidth="1"/>
    <col min="8449" max="8449" width="6.7109375" style="4" customWidth="1"/>
    <col min="8450" max="8451" width="8.5703125" style="4" bestFit="1" customWidth="1"/>
    <col min="8452" max="8452" width="7.85546875" style="4" customWidth="1"/>
    <col min="8453" max="8456" width="6.42578125" style="4" customWidth="1"/>
    <col min="8457" max="8457" width="6.85546875" style="4" customWidth="1"/>
    <col min="8458" max="8458" width="7.5703125" style="4" customWidth="1"/>
    <col min="8459" max="8459" width="15.28515625" style="4" customWidth="1"/>
    <col min="8460" max="8460" width="13" style="4" customWidth="1"/>
    <col min="8461" max="8461" width="2.140625" style="4" customWidth="1"/>
    <col min="8462" max="8462" width="5.140625" style="4" customWidth="1"/>
    <col min="8463" max="8463" width="6.42578125" style="4" customWidth="1"/>
    <col min="8464" max="8698" width="9.140625" style="4"/>
    <col min="8699" max="8699" width="4.42578125" style="4" customWidth="1"/>
    <col min="8700" max="8700" width="9" style="4" customWidth="1"/>
    <col min="8701" max="8701" width="6" style="4" bestFit="1" customWidth="1"/>
    <col min="8702" max="8702" width="10" style="4" bestFit="1" customWidth="1"/>
    <col min="8703" max="8703" width="7.5703125" style="4" customWidth="1"/>
    <col min="8704" max="8704" width="9.7109375" style="4" customWidth="1"/>
    <col min="8705" max="8705" width="6.7109375" style="4" customWidth="1"/>
    <col min="8706" max="8707" width="8.5703125" style="4" bestFit="1" customWidth="1"/>
    <col min="8708" max="8708" width="7.85546875" style="4" customWidth="1"/>
    <col min="8709" max="8712" width="6.42578125" style="4" customWidth="1"/>
    <col min="8713" max="8713" width="6.85546875" style="4" customWidth="1"/>
    <col min="8714" max="8714" width="7.5703125" style="4" customWidth="1"/>
    <col min="8715" max="8715" width="15.28515625" style="4" customWidth="1"/>
    <col min="8716" max="8716" width="13" style="4" customWidth="1"/>
    <col min="8717" max="8717" width="2.140625" style="4" customWidth="1"/>
    <col min="8718" max="8718" width="5.140625" style="4" customWidth="1"/>
    <col min="8719" max="8719" width="6.42578125" style="4" customWidth="1"/>
    <col min="8720" max="8954" width="9.140625" style="4"/>
    <col min="8955" max="8955" width="4.42578125" style="4" customWidth="1"/>
    <col min="8956" max="8956" width="9" style="4" customWidth="1"/>
    <col min="8957" max="8957" width="6" style="4" bestFit="1" customWidth="1"/>
    <col min="8958" max="8958" width="10" style="4" bestFit="1" customWidth="1"/>
    <col min="8959" max="8959" width="7.5703125" style="4" customWidth="1"/>
    <col min="8960" max="8960" width="9.7109375" style="4" customWidth="1"/>
    <col min="8961" max="8961" width="6.7109375" style="4" customWidth="1"/>
    <col min="8962" max="8963" width="8.5703125" style="4" bestFit="1" customWidth="1"/>
    <col min="8964" max="8964" width="7.85546875" style="4" customWidth="1"/>
    <col min="8965" max="8968" width="6.42578125" style="4" customWidth="1"/>
    <col min="8969" max="8969" width="6.85546875" style="4" customWidth="1"/>
    <col min="8970" max="8970" width="7.5703125" style="4" customWidth="1"/>
    <col min="8971" max="8971" width="15.28515625" style="4" customWidth="1"/>
    <col min="8972" max="8972" width="13" style="4" customWidth="1"/>
    <col min="8973" max="8973" width="2.140625" style="4" customWidth="1"/>
    <col min="8974" max="8974" width="5.140625" style="4" customWidth="1"/>
    <col min="8975" max="8975" width="6.42578125" style="4" customWidth="1"/>
    <col min="8976" max="9210" width="9.140625" style="4"/>
    <col min="9211" max="9211" width="4.42578125" style="4" customWidth="1"/>
    <col min="9212" max="9212" width="9" style="4" customWidth="1"/>
    <col min="9213" max="9213" width="6" style="4" bestFit="1" customWidth="1"/>
    <col min="9214" max="9214" width="10" style="4" bestFit="1" customWidth="1"/>
    <col min="9215" max="9215" width="7.5703125" style="4" customWidth="1"/>
    <col min="9216" max="9216" width="9.7109375" style="4" customWidth="1"/>
    <col min="9217" max="9217" width="6.7109375" style="4" customWidth="1"/>
    <col min="9218" max="9219" width="8.5703125" style="4" bestFit="1" customWidth="1"/>
    <col min="9220" max="9220" width="7.85546875" style="4" customWidth="1"/>
    <col min="9221" max="9224" width="6.42578125" style="4" customWidth="1"/>
    <col min="9225" max="9225" width="6.85546875" style="4" customWidth="1"/>
    <col min="9226" max="9226" width="7.5703125" style="4" customWidth="1"/>
    <col min="9227" max="9227" width="15.28515625" style="4" customWidth="1"/>
    <col min="9228" max="9228" width="13" style="4" customWidth="1"/>
    <col min="9229" max="9229" width="2.140625" style="4" customWidth="1"/>
    <col min="9230" max="9230" width="5.140625" style="4" customWidth="1"/>
    <col min="9231" max="9231" width="6.42578125" style="4" customWidth="1"/>
    <col min="9232" max="9466" width="9.140625" style="4"/>
    <col min="9467" max="9467" width="4.42578125" style="4" customWidth="1"/>
    <col min="9468" max="9468" width="9" style="4" customWidth="1"/>
    <col min="9469" max="9469" width="6" style="4" bestFit="1" customWidth="1"/>
    <col min="9470" max="9470" width="10" style="4" bestFit="1" customWidth="1"/>
    <col min="9471" max="9471" width="7.5703125" style="4" customWidth="1"/>
    <col min="9472" max="9472" width="9.7109375" style="4" customWidth="1"/>
    <col min="9473" max="9473" width="6.7109375" style="4" customWidth="1"/>
    <col min="9474" max="9475" width="8.5703125" style="4" bestFit="1" customWidth="1"/>
    <col min="9476" max="9476" width="7.85546875" style="4" customWidth="1"/>
    <col min="9477" max="9480" width="6.42578125" style="4" customWidth="1"/>
    <col min="9481" max="9481" width="6.85546875" style="4" customWidth="1"/>
    <col min="9482" max="9482" width="7.5703125" style="4" customWidth="1"/>
    <col min="9483" max="9483" width="15.28515625" style="4" customWidth="1"/>
    <col min="9484" max="9484" width="13" style="4" customWidth="1"/>
    <col min="9485" max="9485" width="2.140625" style="4" customWidth="1"/>
    <col min="9486" max="9486" width="5.140625" style="4" customWidth="1"/>
    <col min="9487" max="9487" width="6.42578125" style="4" customWidth="1"/>
    <col min="9488" max="9722" width="9.140625" style="4"/>
    <col min="9723" max="9723" width="4.42578125" style="4" customWidth="1"/>
    <col min="9724" max="9724" width="9" style="4" customWidth="1"/>
    <col min="9725" max="9725" width="6" style="4" bestFit="1" customWidth="1"/>
    <col min="9726" max="9726" width="10" style="4" bestFit="1" customWidth="1"/>
    <col min="9727" max="9727" width="7.5703125" style="4" customWidth="1"/>
    <col min="9728" max="9728" width="9.7109375" style="4" customWidth="1"/>
    <col min="9729" max="9729" width="6.7109375" style="4" customWidth="1"/>
    <col min="9730" max="9731" width="8.5703125" style="4" bestFit="1" customWidth="1"/>
    <col min="9732" max="9732" width="7.85546875" style="4" customWidth="1"/>
    <col min="9733" max="9736" width="6.42578125" style="4" customWidth="1"/>
    <col min="9737" max="9737" width="6.85546875" style="4" customWidth="1"/>
    <col min="9738" max="9738" width="7.5703125" style="4" customWidth="1"/>
    <col min="9739" max="9739" width="15.28515625" style="4" customWidth="1"/>
    <col min="9740" max="9740" width="13" style="4" customWidth="1"/>
    <col min="9741" max="9741" width="2.140625" style="4" customWidth="1"/>
    <col min="9742" max="9742" width="5.140625" style="4" customWidth="1"/>
    <col min="9743" max="9743" width="6.42578125" style="4" customWidth="1"/>
    <col min="9744" max="9978" width="9.140625" style="4"/>
    <col min="9979" max="9979" width="4.42578125" style="4" customWidth="1"/>
    <col min="9980" max="9980" width="9" style="4" customWidth="1"/>
    <col min="9981" max="9981" width="6" style="4" bestFit="1" customWidth="1"/>
    <col min="9982" max="9982" width="10" style="4" bestFit="1" customWidth="1"/>
    <col min="9983" max="9983" width="7.5703125" style="4" customWidth="1"/>
    <col min="9984" max="9984" width="9.7109375" style="4" customWidth="1"/>
    <col min="9985" max="9985" width="6.7109375" style="4" customWidth="1"/>
    <col min="9986" max="9987" width="8.5703125" style="4" bestFit="1" customWidth="1"/>
    <col min="9988" max="9988" width="7.85546875" style="4" customWidth="1"/>
    <col min="9989" max="9992" width="6.42578125" style="4" customWidth="1"/>
    <col min="9993" max="9993" width="6.85546875" style="4" customWidth="1"/>
    <col min="9994" max="9994" width="7.5703125" style="4" customWidth="1"/>
    <col min="9995" max="9995" width="15.28515625" style="4" customWidth="1"/>
    <col min="9996" max="9996" width="13" style="4" customWidth="1"/>
    <col min="9997" max="9997" width="2.140625" style="4" customWidth="1"/>
    <col min="9998" max="9998" width="5.140625" style="4" customWidth="1"/>
    <col min="9999" max="9999" width="6.42578125" style="4" customWidth="1"/>
    <col min="10000" max="10234" width="9.140625" style="4"/>
    <col min="10235" max="10235" width="4.42578125" style="4" customWidth="1"/>
    <col min="10236" max="10236" width="9" style="4" customWidth="1"/>
    <col min="10237" max="10237" width="6" style="4" bestFit="1" customWidth="1"/>
    <col min="10238" max="10238" width="10" style="4" bestFit="1" customWidth="1"/>
    <col min="10239" max="10239" width="7.5703125" style="4" customWidth="1"/>
    <col min="10240" max="10240" width="9.7109375" style="4" customWidth="1"/>
    <col min="10241" max="10241" width="6.7109375" style="4" customWidth="1"/>
    <col min="10242" max="10243" width="8.5703125" style="4" bestFit="1" customWidth="1"/>
    <col min="10244" max="10244" width="7.85546875" style="4" customWidth="1"/>
    <col min="10245" max="10248" width="6.42578125" style="4" customWidth="1"/>
    <col min="10249" max="10249" width="6.85546875" style="4" customWidth="1"/>
    <col min="10250" max="10250" width="7.5703125" style="4" customWidth="1"/>
    <col min="10251" max="10251" width="15.28515625" style="4" customWidth="1"/>
    <col min="10252" max="10252" width="13" style="4" customWidth="1"/>
    <col min="10253" max="10253" width="2.140625" style="4" customWidth="1"/>
    <col min="10254" max="10254" width="5.140625" style="4" customWidth="1"/>
    <col min="10255" max="10255" width="6.42578125" style="4" customWidth="1"/>
    <col min="10256" max="10490" width="9.140625" style="4"/>
    <col min="10491" max="10491" width="4.42578125" style="4" customWidth="1"/>
    <col min="10492" max="10492" width="9" style="4" customWidth="1"/>
    <col min="10493" max="10493" width="6" style="4" bestFit="1" customWidth="1"/>
    <col min="10494" max="10494" width="10" style="4" bestFit="1" customWidth="1"/>
    <col min="10495" max="10495" width="7.5703125" style="4" customWidth="1"/>
    <col min="10496" max="10496" width="9.7109375" style="4" customWidth="1"/>
    <col min="10497" max="10497" width="6.7109375" style="4" customWidth="1"/>
    <col min="10498" max="10499" width="8.5703125" style="4" bestFit="1" customWidth="1"/>
    <col min="10500" max="10500" width="7.85546875" style="4" customWidth="1"/>
    <col min="10501" max="10504" width="6.42578125" style="4" customWidth="1"/>
    <col min="10505" max="10505" width="6.85546875" style="4" customWidth="1"/>
    <col min="10506" max="10506" width="7.5703125" style="4" customWidth="1"/>
    <col min="10507" max="10507" width="15.28515625" style="4" customWidth="1"/>
    <col min="10508" max="10508" width="13" style="4" customWidth="1"/>
    <col min="10509" max="10509" width="2.140625" style="4" customWidth="1"/>
    <col min="10510" max="10510" width="5.140625" style="4" customWidth="1"/>
    <col min="10511" max="10511" width="6.42578125" style="4" customWidth="1"/>
    <col min="10512" max="10746" width="9.140625" style="4"/>
    <col min="10747" max="10747" width="4.42578125" style="4" customWidth="1"/>
    <col min="10748" max="10748" width="9" style="4" customWidth="1"/>
    <col min="10749" max="10749" width="6" style="4" bestFit="1" customWidth="1"/>
    <col min="10750" max="10750" width="10" style="4" bestFit="1" customWidth="1"/>
    <col min="10751" max="10751" width="7.5703125" style="4" customWidth="1"/>
    <col min="10752" max="10752" width="9.7109375" style="4" customWidth="1"/>
    <col min="10753" max="10753" width="6.7109375" style="4" customWidth="1"/>
    <col min="10754" max="10755" width="8.5703125" style="4" bestFit="1" customWidth="1"/>
    <col min="10756" max="10756" width="7.85546875" style="4" customWidth="1"/>
    <col min="10757" max="10760" width="6.42578125" style="4" customWidth="1"/>
    <col min="10761" max="10761" width="6.85546875" style="4" customWidth="1"/>
    <col min="10762" max="10762" width="7.5703125" style="4" customWidth="1"/>
    <col min="10763" max="10763" width="15.28515625" style="4" customWidth="1"/>
    <col min="10764" max="10764" width="13" style="4" customWidth="1"/>
    <col min="10765" max="10765" width="2.140625" style="4" customWidth="1"/>
    <col min="10766" max="10766" width="5.140625" style="4" customWidth="1"/>
    <col min="10767" max="10767" width="6.42578125" style="4" customWidth="1"/>
    <col min="10768" max="11002" width="9.140625" style="4"/>
    <col min="11003" max="11003" width="4.42578125" style="4" customWidth="1"/>
    <col min="11004" max="11004" width="9" style="4" customWidth="1"/>
    <col min="11005" max="11005" width="6" style="4" bestFit="1" customWidth="1"/>
    <col min="11006" max="11006" width="10" style="4" bestFit="1" customWidth="1"/>
    <col min="11007" max="11007" width="7.5703125" style="4" customWidth="1"/>
    <col min="11008" max="11008" width="9.7109375" style="4" customWidth="1"/>
    <col min="11009" max="11009" width="6.7109375" style="4" customWidth="1"/>
    <col min="11010" max="11011" width="8.5703125" style="4" bestFit="1" customWidth="1"/>
    <col min="11012" max="11012" width="7.85546875" style="4" customWidth="1"/>
    <col min="11013" max="11016" width="6.42578125" style="4" customWidth="1"/>
    <col min="11017" max="11017" width="6.85546875" style="4" customWidth="1"/>
    <col min="11018" max="11018" width="7.5703125" style="4" customWidth="1"/>
    <col min="11019" max="11019" width="15.28515625" style="4" customWidth="1"/>
    <col min="11020" max="11020" width="13" style="4" customWidth="1"/>
    <col min="11021" max="11021" width="2.140625" style="4" customWidth="1"/>
    <col min="11022" max="11022" width="5.140625" style="4" customWidth="1"/>
    <col min="11023" max="11023" width="6.42578125" style="4" customWidth="1"/>
    <col min="11024" max="11258" width="9.140625" style="4"/>
    <col min="11259" max="11259" width="4.42578125" style="4" customWidth="1"/>
    <col min="11260" max="11260" width="9" style="4" customWidth="1"/>
    <col min="11261" max="11261" width="6" style="4" bestFit="1" customWidth="1"/>
    <col min="11262" max="11262" width="10" style="4" bestFit="1" customWidth="1"/>
    <col min="11263" max="11263" width="7.5703125" style="4" customWidth="1"/>
    <col min="11264" max="11264" width="9.7109375" style="4" customWidth="1"/>
    <col min="11265" max="11265" width="6.7109375" style="4" customWidth="1"/>
    <col min="11266" max="11267" width="8.5703125" style="4" bestFit="1" customWidth="1"/>
    <col min="11268" max="11268" width="7.85546875" style="4" customWidth="1"/>
    <col min="11269" max="11272" width="6.42578125" style="4" customWidth="1"/>
    <col min="11273" max="11273" width="6.85546875" style="4" customWidth="1"/>
    <col min="11274" max="11274" width="7.5703125" style="4" customWidth="1"/>
    <col min="11275" max="11275" width="15.28515625" style="4" customWidth="1"/>
    <col min="11276" max="11276" width="13" style="4" customWidth="1"/>
    <col min="11277" max="11277" width="2.140625" style="4" customWidth="1"/>
    <col min="11278" max="11278" width="5.140625" style="4" customWidth="1"/>
    <col min="11279" max="11279" width="6.42578125" style="4" customWidth="1"/>
    <col min="11280" max="11514" width="9.140625" style="4"/>
    <col min="11515" max="11515" width="4.42578125" style="4" customWidth="1"/>
    <col min="11516" max="11516" width="9" style="4" customWidth="1"/>
    <col min="11517" max="11517" width="6" style="4" bestFit="1" customWidth="1"/>
    <col min="11518" max="11518" width="10" style="4" bestFit="1" customWidth="1"/>
    <col min="11519" max="11519" width="7.5703125" style="4" customWidth="1"/>
    <col min="11520" max="11520" width="9.7109375" style="4" customWidth="1"/>
    <col min="11521" max="11521" width="6.7109375" style="4" customWidth="1"/>
    <col min="11522" max="11523" width="8.5703125" style="4" bestFit="1" customWidth="1"/>
    <col min="11524" max="11524" width="7.85546875" style="4" customWidth="1"/>
    <col min="11525" max="11528" width="6.42578125" style="4" customWidth="1"/>
    <col min="11529" max="11529" width="6.85546875" style="4" customWidth="1"/>
    <col min="11530" max="11530" width="7.5703125" style="4" customWidth="1"/>
    <col min="11531" max="11531" width="15.28515625" style="4" customWidth="1"/>
    <col min="11532" max="11532" width="13" style="4" customWidth="1"/>
    <col min="11533" max="11533" width="2.140625" style="4" customWidth="1"/>
    <col min="11534" max="11534" width="5.140625" style="4" customWidth="1"/>
    <col min="11535" max="11535" width="6.42578125" style="4" customWidth="1"/>
    <col min="11536" max="11770" width="9.140625" style="4"/>
    <col min="11771" max="11771" width="4.42578125" style="4" customWidth="1"/>
    <col min="11772" max="11772" width="9" style="4" customWidth="1"/>
    <col min="11773" max="11773" width="6" style="4" bestFit="1" customWidth="1"/>
    <col min="11774" max="11774" width="10" style="4" bestFit="1" customWidth="1"/>
    <col min="11775" max="11775" width="7.5703125" style="4" customWidth="1"/>
    <col min="11776" max="11776" width="9.7109375" style="4" customWidth="1"/>
    <col min="11777" max="11777" width="6.7109375" style="4" customWidth="1"/>
    <col min="11778" max="11779" width="8.5703125" style="4" bestFit="1" customWidth="1"/>
    <col min="11780" max="11780" width="7.85546875" style="4" customWidth="1"/>
    <col min="11781" max="11784" width="6.42578125" style="4" customWidth="1"/>
    <col min="11785" max="11785" width="6.85546875" style="4" customWidth="1"/>
    <col min="11786" max="11786" width="7.5703125" style="4" customWidth="1"/>
    <col min="11787" max="11787" width="15.28515625" style="4" customWidth="1"/>
    <col min="11788" max="11788" width="13" style="4" customWidth="1"/>
    <col min="11789" max="11789" width="2.140625" style="4" customWidth="1"/>
    <col min="11790" max="11790" width="5.140625" style="4" customWidth="1"/>
    <col min="11791" max="11791" width="6.42578125" style="4" customWidth="1"/>
    <col min="11792" max="12026" width="9.140625" style="4"/>
    <col min="12027" max="12027" width="4.42578125" style="4" customWidth="1"/>
    <col min="12028" max="12028" width="9" style="4" customWidth="1"/>
    <col min="12029" max="12029" width="6" style="4" bestFit="1" customWidth="1"/>
    <col min="12030" max="12030" width="10" style="4" bestFit="1" customWidth="1"/>
    <col min="12031" max="12031" width="7.5703125" style="4" customWidth="1"/>
    <col min="12032" max="12032" width="9.7109375" style="4" customWidth="1"/>
    <col min="12033" max="12033" width="6.7109375" style="4" customWidth="1"/>
    <col min="12034" max="12035" width="8.5703125" style="4" bestFit="1" customWidth="1"/>
    <col min="12036" max="12036" width="7.85546875" style="4" customWidth="1"/>
    <col min="12037" max="12040" width="6.42578125" style="4" customWidth="1"/>
    <col min="12041" max="12041" width="6.85546875" style="4" customWidth="1"/>
    <col min="12042" max="12042" width="7.5703125" style="4" customWidth="1"/>
    <col min="12043" max="12043" width="15.28515625" style="4" customWidth="1"/>
    <col min="12044" max="12044" width="13" style="4" customWidth="1"/>
    <col min="12045" max="12045" width="2.140625" style="4" customWidth="1"/>
    <col min="12046" max="12046" width="5.140625" style="4" customWidth="1"/>
    <col min="12047" max="12047" width="6.42578125" style="4" customWidth="1"/>
    <col min="12048" max="12282" width="9.140625" style="4"/>
    <col min="12283" max="12283" width="4.42578125" style="4" customWidth="1"/>
    <col min="12284" max="12284" width="9" style="4" customWidth="1"/>
    <col min="12285" max="12285" width="6" style="4" bestFit="1" customWidth="1"/>
    <col min="12286" max="12286" width="10" style="4" bestFit="1" customWidth="1"/>
    <col min="12287" max="12287" width="7.5703125" style="4" customWidth="1"/>
    <col min="12288" max="12288" width="9.7109375" style="4" customWidth="1"/>
    <col min="12289" max="12289" width="6.7109375" style="4" customWidth="1"/>
    <col min="12290" max="12291" width="8.5703125" style="4" bestFit="1" customWidth="1"/>
    <col min="12292" max="12292" width="7.85546875" style="4" customWidth="1"/>
    <col min="12293" max="12296" width="6.42578125" style="4" customWidth="1"/>
    <col min="12297" max="12297" width="6.85546875" style="4" customWidth="1"/>
    <col min="12298" max="12298" width="7.5703125" style="4" customWidth="1"/>
    <col min="12299" max="12299" width="15.28515625" style="4" customWidth="1"/>
    <col min="12300" max="12300" width="13" style="4" customWidth="1"/>
    <col min="12301" max="12301" width="2.140625" style="4" customWidth="1"/>
    <col min="12302" max="12302" width="5.140625" style="4" customWidth="1"/>
    <col min="12303" max="12303" width="6.42578125" style="4" customWidth="1"/>
    <col min="12304" max="12538" width="9.140625" style="4"/>
    <col min="12539" max="12539" width="4.42578125" style="4" customWidth="1"/>
    <col min="12540" max="12540" width="9" style="4" customWidth="1"/>
    <col min="12541" max="12541" width="6" style="4" bestFit="1" customWidth="1"/>
    <col min="12542" max="12542" width="10" style="4" bestFit="1" customWidth="1"/>
    <col min="12543" max="12543" width="7.5703125" style="4" customWidth="1"/>
    <col min="12544" max="12544" width="9.7109375" style="4" customWidth="1"/>
    <col min="12545" max="12545" width="6.7109375" style="4" customWidth="1"/>
    <col min="12546" max="12547" width="8.5703125" style="4" bestFit="1" customWidth="1"/>
    <col min="12548" max="12548" width="7.85546875" style="4" customWidth="1"/>
    <col min="12549" max="12552" width="6.42578125" style="4" customWidth="1"/>
    <col min="12553" max="12553" width="6.85546875" style="4" customWidth="1"/>
    <col min="12554" max="12554" width="7.5703125" style="4" customWidth="1"/>
    <col min="12555" max="12555" width="15.28515625" style="4" customWidth="1"/>
    <col min="12556" max="12556" width="13" style="4" customWidth="1"/>
    <col min="12557" max="12557" width="2.140625" style="4" customWidth="1"/>
    <col min="12558" max="12558" width="5.140625" style="4" customWidth="1"/>
    <col min="12559" max="12559" width="6.42578125" style="4" customWidth="1"/>
    <col min="12560" max="12794" width="9.140625" style="4"/>
    <col min="12795" max="12795" width="4.42578125" style="4" customWidth="1"/>
    <col min="12796" max="12796" width="9" style="4" customWidth="1"/>
    <col min="12797" max="12797" width="6" style="4" bestFit="1" customWidth="1"/>
    <col min="12798" max="12798" width="10" style="4" bestFit="1" customWidth="1"/>
    <col min="12799" max="12799" width="7.5703125" style="4" customWidth="1"/>
    <col min="12800" max="12800" width="9.7109375" style="4" customWidth="1"/>
    <col min="12801" max="12801" width="6.7109375" style="4" customWidth="1"/>
    <col min="12802" max="12803" width="8.5703125" style="4" bestFit="1" customWidth="1"/>
    <col min="12804" max="12804" width="7.85546875" style="4" customWidth="1"/>
    <col min="12805" max="12808" width="6.42578125" style="4" customWidth="1"/>
    <col min="12809" max="12809" width="6.85546875" style="4" customWidth="1"/>
    <col min="12810" max="12810" width="7.5703125" style="4" customWidth="1"/>
    <col min="12811" max="12811" width="15.28515625" style="4" customWidth="1"/>
    <col min="12812" max="12812" width="13" style="4" customWidth="1"/>
    <col min="12813" max="12813" width="2.140625" style="4" customWidth="1"/>
    <col min="12814" max="12814" width="5.140625" style="4" customWidth="1"/>
    <col min="12815" max="12815" width="6.42578125" style="4" customWidth="1"/>
    <col min="12816" max="13050" width="9.140625" style="4"/>
    <col min="13051" max="13051" width="4.42578125" style="4" customWidth="1"/>
    <col min="13052" max="13052" width="9" style="4" customWidth="1"/>
    <col min="13053" max="13053" width="6" style="4" bestFit="1" customWidth="1"/>
    <col min="13054" max="13054" width="10" style="4" bestFit="1" customWidth="1"/>
    <col min="13055" max="13055" width="7.5703125" style="4" customWidth="1"/>
    <col min="13056" max="13056" width="9.7109375" style="4" customWidth="1"/>
    <col min="13057" max="13057" width="6.7109375" style="4" customWidth="1"/>
    <col min="13058" max="13059" width="8.5703125" style="4" bestFit="1" customWidth="1"/>
    <col min="13060" max="13060" width="7.85546875" style="4" customWidth="1"/>
    <col min="13061" max="13064" width="6.42578125" style="4" customWidth="1"/>
    <col min="13065" max="13065" width="6.85546875" style="4" customWidth="1"/>
    <col min="13066" max="13066" width="7.5703125" style="4" customWidth="1"/>
    <col min="13067" max="13067" width="15.28515625" style="4" customWidth="1"/>
    <col min="13068" max="13068" width="13" style="4" customWidth="1"/>
    <col min="13069" max="13069" width="2.140625" style="4" customWidth="1"/>
    <col min="13070" max="13070" width="5.140625" style="4" customWidth="1"/>
    <col min="13071" max="13071" width="6.42578125" style="4" customWidth="1"/>
    <col min="13072" max="13306" width="9.140625" style="4"/>
    <col min="13307" max="13307" width="4.42578125" style="4" customWidth="1"/>
    <col min="13308" max="13308" width="9" style="4" customWidth="1"/>
    <col min="13309" max="13309" width="6" style="4" bestFit="1" customWidth="1"/>
    <col min="13310" max="13310" width="10" style="4" bestFit="1" customWidth="1"/>
    <col min="13311" max="13311" width="7.5703125" style="4" customWidth="1"/>
    <col min="13312" max="13312" width="9.7109375" style="4" customWidth="1"/>
    <col min="13313" max="13313" width="6.7109375" style="4" customWidth="1"/>
    <col min="13314" max="13315" width="8.5703125" style="4" bestFit="1" customWidth="1"/>
    <col min="13316" max="13316" width="7.85546875" style="4" customWidth="1"/>
    <col min="13317" max="13320" width="6.42578125" style="4" customWidth="1"/>
    <col min="13321" max="13321" width="6.85546875" style="4" customWidth="1"/>
    <col min="13322" max="13322" width="7.5703125" style="4" customWidth="1"/>
    <col min="13323" max="13323" width="15.28515625" style="4" customWidth="1"/>
    <col min="13324" max="13324" width="13" style="4" customWidth="1"/>
    <col min="13325" max="13325" width="2.140625" style="4" customWidth="1"/>
    <col min="13326" max="13326" width="5.140625" style="4" customWidth="1"/>
    <col min="13327" max="13327" width="6.42578125" style="4" customWidth="1"/>
    <col min="13328" max="13562" width="9.140625" style="4"/>
    <col min="13563" max="13563" width="4.42578125" style="4" customWidth="1"/>
    <col min="13564" max="13564" width="9" style="4" customWidth="1"/>
    <col min="13565" max="13565" width="6" style="4" bestFit="1" customWidth="1"/>
    <col min="13566" max="13566" width="10" style="4" bestFit="1" customWidth="1"/>
    <col min="13567" max="13567" width="7.5703125" style="4" customWidth="1"/>
    <col min="13568" max="13568" width="9.7109375" style="4" customWidth="1"/>
    <col min="13569" max="13569" width="6.7109375" style="4" customWidth="1"/>
    <col min="13570" max="13571" width="8.5703125" style="4" bestFit="1" customWidth="1"/>
    <col min="13572" max="13572" width="7.85546875" style="4" customWidth="1"/>
    <col min="13573" max="13576" width="6.42578125" style="4" customWidth="1"/>
    <col min="13577" max="13577" width="6.85546875" style="4" customWidth="1"/>
    <col min="13578" max="13578" width="7.5703125" style="4" customWidth="1"/>
    <col min="13579" max="13579" width="15.28515625" style="4" customWidth="1"/>
    <col min="13580" max="13580" width="13" style="4" customWidth="1"/>
    <col min="13581" max="13581" width="2.140625" style="4" customWidth="1"/>
    <col min="13582" max="13582" width="5.140625" style="4" customWidth="1"/>
    <col min="13583" max="13583" width="6.42578125" style="4" customWidth="1"/>
    <col min="13584" max="13818" width="9.140625" style="4"/>
    <col min="13819" max="13819" width="4.42578125" style="4" customWidth="1"/>
    <col min="13820" max="13820" width="9" style="4" customWidth="1"/>
    <col min="13821" max="13821" width="6" style="4" bestFit="1" customWidth="1"/>
    <col min="13822" max="13822" width="10" style="4" bestFit="1" customWidth="1"/>
    <col min="13823" max="13823" width="7.5703125" style="4" customWidth="1"/>
    <col min="13824" max="13824" width="9.7109375" style="4" customWidth="1"/>
    <col min="13825" max="13825" width="6.7109375" style="4" customWidth="1"/>
    <col min="13826" max="13827" width="8.5703125" style="4" bestFit="1" customWidth="1"/>
    <col min="13828" max="13828" width="7.85546875" style="4" customWidth="1"/>
    <col min="13829" max="13832" width="6.42578125" style="4" customWidth="1"/>
    <col min="13833" max="13833" width="6.85546875" style="4" customWidth="1"/>
    <col min="13834" max="13834" width="7.5703125" style="4" customWidth="1"/>
    <col min="13835" max="13835" width="15.28515625" style="4" customWidth="1"/>
    <col min="13836" max="13836" width="13" style="4" customWidth="1"/>
    <col min="13837" max="13837" width="2.140625" style="4" customWidth="1"/>
    <col min="13838" max="13838" width="5.140625" style="4" customWidth="1"/>
    <col min="13839" max="13839" width="6.42578125" style="4" customWidth="1"/>
    <col min="13840" max="14074" width="9.140625" style="4"/>
    <col min="14075" max="14075" width="4.42578125" style="4" customWidth="1"/>
    <col min="14076" max="14076" width="9" style="4" customWidth="1"/>
    <col min="14077" max="14077" width="6" style="4" bestFit="1" customWidth="1"/>
    <col min="14078" max="14078" width="10" style="4" bestFit="1" customWidth="1"/>
    <col min="14079" max="14079" width="7.5703125" style="4" customWidth="1"/>
    <col min="14080" max="14080" width="9.7109375" style="4" customWidth="1"/>
    <col min="14081" max="14081" width="6.7109375" style="4" customWidth="1"/>
    <col min="14082" max="14083" width="8.5703125" style="4" bestFit="1" customWidth="1"/>
    <col min="14084" max="14084" width="7.85546875" style="4" customWidth="1"/>
    <col min="14085" max="14088" width="6.42578125" style="4" customWidth="1"/>
    <col min="14089" max="14089" width="6.85546875" style="4" customWidth="1"/>
    <col min="14090" max="14090" width="7.5703125" style="4" customWidth="1"/>
    <col min="14091" max="14091" width="15.28515625" style="4" customWidth="1"/>
    <col min="14092" max="14092" width="13" style="4" customWidth="1"/>
    <col min="14093" max="14093" width="2.140625" style="4" customWidth="1"/>
    <col min="14094" max="14094" width="5.140625" style="4" customWidth="1"/>
    <col min="14095" max="14095" width="6.42578125" style="4" customWidth="1"/>
    <col min="14096" max="14330" width="9.140625" style="4"/>
    <col min="14331" max="14331" width="4.42578125" style="4" customWidth="1"/>
    <col min="14332" max="14332" width="9" style="4" customWidth="1"/>
    <col min="14333" max="14333" width="6" style="4" bestFit="1" customWidth="1"/>
    <col min="14334" max="14334" width="10" style="4" bestFit="1" customWidth="1"/>
    <col min="14335" max="14335" width="7.5703125" style="4" customWidth="1"/>
    <col min="14336" max="14336" width="9.7109375" style="4" customWidth="1"/>
    <col min="14337" max="14337" width="6.7109375" style="4" customWidth="1"/>
    <col min="14338" max="14339" width="8.5703125" style="4" bestFit="1" customWidth="1"/>
    <col min="14340" max="14340" width="7.85546875" style="4" customWidth="1"/>
    <col min="14341" max="14344" width="6.42578125" style="4" customWidth="1"/>
    <col min="14345" max="14345" width="6.85546875" style="4" customWidth="1"/>
    <col min="14346" max="14346" width="7.5703125" style="4" customWidth="1"/>
    <col min="14347" max="14347" width="15.28515625" style="4" customWidth="1"/>
    <col min="14348" max="14348" width="13" style="4" customWidth="1"/>
    <col min="14349" max="14349" width="2.140625" style="4" customWidth="1"/>
    <col min="14350" max="14350" width="5.140625" style="4" customWidth="1"/>
    <col min="14351" max="14351" width="6.42578125" style="4" customWidth="1"/>
    <col min="14352" max="14586" width="9.140625" style="4"/>
    <col min="14587" max="14587" width="4.42578125" style="4" customWidth="1"/>
    <col min="14588" max="14588" width="9" style="4" customWidth="1"/>
    <col min="14589" max="14589" width="6" style="4" bestFit="1" customWidth="1"/>
    <col min="14590" max="14590" width="10" style="4" bestFit="1" customWidth="1"/>
    <col min="14591" max="14591" width="7.5703125" style="4" customWidth="1"/>
    <col min="14592" max="14592" width="9.7109375" style="4" customWidth="1"/>
    <col min="14593" max="14593" width="6.7109375" style="4" customWidth="1"/>
    <col min="14594" max="14595" width="8.5703125" style="4" bestFit="1" customWidth="1"/>
    <col min="14596" max="14596" width="7.85546875" style="4" customWidth="1"/>
    <col min="14597" max="14600" width="6.42578125" style="4" customWidth="1"/>
    <col min="14601" max="14601" width="6.85546875" style="4" customWidth="1"/>
    <col min="14602" max="14602" width="7.5703125" style="4" customWidth="1"/>
    <col min="14603" max="14603" width="15.28515625" style="4" customWidth="1"/>
    <col min="14604" max="14604" width="13" style="4" customWidth="1"/>
    <col min="14605" max="14605" width="2.140625" style="4" customWidth="1"/>
    <col min="14606" max="14606" width="5.140625" style="4" customWidth="1"/>
    <col min="14607" max="14607" width="6.42578125" style="4" customWidth="1"/>
    <col min="14608" max="14842" width="9.140625" style="4"/>
    <col min="14843" max="14843" width="4.42578125" style="4" customWidth="1"/>
    <col min="14844" max="14844" width="9" style="4" customWidth="1"/>
    <col min="14845" max="14845" width="6" style="4" bestFit="1" customWidth="1"/>
    <col min="14846" max="14846" width="10" style="4" bestFit="1" customWidth="1"/>
    <col min="14847" max="14847" width="7.5703125" style="4" customWidth="1"/>
    <col min="14848" max="14848" width="9.7109375" style="4" customWidth="1"/>
    <col min="14849" max="14849" width="6.7109375" style="4" customWidth="1"/>
    <col min="14850" max="14851" width="8.5703125" style="4" bestFit="1" customWidth="1"/>
    <col min="14852" max="14852" width="7.85546875" style="4" customWidth="1"/>
    <col min="14853" max="14856" width="6.42578125" style="4" customWidth="1"/>
    <col min="14857" max="14857" width="6.85546875" style="4" customWidth="1"/>
    <col min="14858" max="14858" width="7.5703125" style="4" customWidth="1"/>
    <col min="14859" max="14859" width="15.28515625" style="4" customWidth="1"/>
    <col min="14860" max="14860" width="13" style="4" customWidth="1"/>
    <col min="14861" max="14861" width="2.140625" style="4" customWidth="1"/>
    <col min="14862" max="14862" width="5.140625" style="4" customWidth="1"/>
    <col min="14863" max="14863" width="6.42578125" style="4" customWidth="1"/>
    <col min="14864" max="15098" width="9.140625" style="4"/>
    <col min="15099" max="15099" width="4.42578125" style="4" customWidth="1"/>
    <col min="15100" max="15100" width="9" style="4" customWidth="1"/>
    <col min="15101" max="15101" width="6" style="4" bestFit="1" customWidth="1"/>
    <col min="15102" max="15102" width="10" style="4" bestFit="1" customWidth="1"/>
    <col min="15103" max="15103" width="7.5703125" style="4" customWidth="1"/>
    <col min="15104" max="15104" width="9.7109375" style="4" customWidth="1"/>
    <col min="15105" max="15105" width="6.7109375" style="4" customWidth="1"/>
    <col min="15106" max="15107" width="8.5703125" style="4" bestFit="1" customWidth="1"/>
    <col min="15108" max="15108" width="7.85546875" style="4" customWidth="1"/>
    <col min="15109" max="15112" width="6.42578125" style="4" customWidth="1"/>
    <col min="15113" max="15113" width="6.85546875" style="4" customWidth="1"/>
    <col min="15114" max="15114" width="7.5703125" style="4" customWidth="1"/>
    <col min="15115" max="15115" width="15.28515625" style="4" customWidth="1"/>
    <col min="15116" max="15116" width="13" style="4" customWidth="1"/>
    <col min="15117" max="15117" width="2.140625" style="4" customWidth="1"/>
    <col min="15118" max="15118" width="5.140625" style="4" customWidth="1"/>
    <col min="15119" max="15119" width="6.42578125" style="4" customWidth="1"/>
    <col min="15120" max="15354" width="9.140625" style="4"/>
    <col min="15355" max="15355" width="4.42578125" style="4" customWidth="1"/>
    <col min="15356" max="15356" width="9" style="4" customWidth="1"/>
    <col min="15357" max="15357" width="6" style="4" bestFit="1" customWidth="1"/>
    <col min="15358" max="15358" width="10" style="4" bestFit="1" customWidth="1"/>
    <col min="15359" max="15359" width="7.5703125" style="4" customWidth="1"/>
    <col min="15360" max="15360" width="9.7109375" style="4" customWidth="1"/>
    <col min="15361" max="15361" width="6.7109375" style="4" customWidth="1"/>
    <col min="15362" max="15363" width="8.5703125" style="4" bestFit="1" customWidth="1"/>
    <col min="15364" max="15364" width="7.85546875" style="4" customWidth="1"/>
    <col min="15365" max="15368" width="6.42578125" style="4" customWidth="1"/>
    <col min="15369" max="15369" width="6.85546875" style="4" customWidth="1"/>
    <col min="15370" max="15370" width="7.5703125" style="4" customWidth="1"/>
    <col min="15371" max="15371" width="15.28515625" style="4" customWidth="1"/>
    <col min="15372" max="15372" width="13" style="4" customWidth="1"/>
    <col min="15373" max="15373" width="2.140625" style="4" customWidth="1"/>
    <col min="15374" max="15374" width="5.140625" style="4" customWidth="1"/>
    <col min="15375" max="15375" width="6.42578125" style="4" customWidth="1"/>
    <col min="15376" max="15610" width="9.140625" style="4"/>
    <col min="15611" max="15611" width="4.42578125" style="4" customWidth="1"/>
    <col min="15612" max="15612" width="9" style="4" customWidth="1"/>
    <col min="15613" max="15613" width="6" style="4" bestFit="1" customWidth="1"/>
    <col min="15614" max="15614" width="10" style="4" bestFit="1" customWidth="1"/>
    <col min="15615" max="15615" width="7.5703125" style="4" customWidth="1"/>
    <col min="15616" max="15616" width="9.7109375" style="4" customWidth="1"/>
    <col min="15617" max="15617" width="6.7109375" style="4" customWidth="1"/>
    <col min="15618" max="15619" width="8.5703125" style="4" bestFit="1" customWidth="1"/>
    <col min="15620" max="15620" width="7.85546875" style="4" customWidth="1"/>
    <col min="15621" max="15624" width="6.42578125" style="4" customWidth="1"/>
    <col min="15625" max="15625" width="6.85546875" style="4" customWidth="1"/>
    <col min="15626" max="15626" width="7.5703125" style="4" customWidth="1"/>
    <col min="15627" max="15627" width="15.28515625" style="4" customWidth="1"/>
    <col min="15628" max="15628" width="13" style="4" customWidth="1"/>
    <col min="15629" max="15629" width="2.140625" style="4" customWidth="1"/>
    <col min="15630" max="15630" width="5.140625" style="4" customWidth="1"/>
    <col min="15631" max="15631" width="6.42578125" style="4" customWidth="1"/>
    <col min="15632" max="15866" width="9.140625" style="4"/>
    <col min="15867" max="15867" width="4.42578125" style="4" customWidth="1"/>
    <col min="15868" max="15868" width="9" style="4" customWidth="1"/>
    <col min="15869" max="15869" width="6" style="4" bestFit="1" customWidth="1"/>
    <col min="15870" max="15870" width="10" style="4" bestFit="1" customWidth="1"/>
    <col min="15871" max="15871" width="7.5703125" style="4" customWidth="1"/>
    <col min="15872" max="15872" width="9.7109375" style="4" customWidth="1"/>
    <col min="15873" max="15873" width="6.7109375" style="4" customWidth="1"/>
    <col min="15874" max="15875" width="8.5703125" style="4" bestFit="1" customWidth="1"/>
    <col min="15876" max="15876" width="7.85546875" style="4" customWidth="1"/>
    <col min="15877" max="15880" width="6.42578125" style="4" customWidth="1"/>
    <col min="15881" max="15881" width="6.85546875" style="4" customWidth="1"/>
    <col min="15882" max="15882" width="7.5703125" style="4" customWidth="1"/>
    <col min="15883" max="15883" width="15.28515625" style="4" customWidth="1"/>
    <col min="15884" max="15884" width="13" style="4" customWidth="1"/>
    <col min="15885" max="15885" width="2.140625" style="4" customWidth="1"/>
    <col min="15886" max="15886" width="5.140625" style="4" customWidth="1"/>
    <col min="15887" max="15887" width="6.42578125" style="4" customWidth="1"/>
    <col min="15888" max="16122" width="9.140625" style="4"/>
    <col min="16123" max="16123" width="4.42578125" style="4" customWidth="1"/>
    <col min="16124" max="16124" width="9" style="4" customWidth="1"/>
    <col min="16125" max="16125" width="6" style="4" bestFit="1" customWidth="1"/>
    <col min="16126" max="16126" width="10" style="4" bestFit="1" customWidth="1"/>
    <col min="16127" max="16127" width="7.5703125" style="4" customWidth="1"/>
    <col min="16128" max="16128" width="9.7109375" style="4" customWidth="1"/>
    <col min="16129" max="16129" width="6.7109375" style="4" customWidth="1"/>
    <col min="16130" max="16131" width="8.5703125" style="4" bestFit="1" customWidth="1"/>
    <col min="16132" max="16132" width="7.85546875" style="4" customWidth="1"/>
    <col min="16133" max="16136" width="6.42578125" style="4" customWidth="1"/>
    <col min="16137" max="16137" width="6.85546875" style="4" customWidth="1"/>
    <col min="16138" max="16138" width="7.5703125" style="4" customWidth="1"/>
    <col min="16139" max="16139" width="15.28515625" style="4" customWidth="1"/>
    <col min="16140" max="16140" width="13" style="4" customWidth="1"/>
    <col min="16141" max="16141" width="2.140625" style="4" customWidth="1"/>
    <col min="16142" max="16142" width="5.140625" style="4" customWidth="1"/>
    <col min="16143" max="16143" width="6.42578125" style="4" customWidth="1"/>
    <col min="16144" max="16384" width="9.140625" style="4"/>
  </cols>
  <sheetData>
    <row r="1" spans="1:23" ht="14.25">
      <c r="A1" s="262" t="s">
        <v>0</v>
      </c>
      <c r="B1" s="262"/>
      <c r="C1" s="262"/>
      <c r="D1" s="262"/>
      <c r="E1" s="94"/>
      <c r="F1" s="263" t="s">
        <v>71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135"/>
      <c r="W1" s="2"/>
    </row>
    <row r="2" spans="1:23" ht="14.25">
      <c r="A2" s="262" t="s">
        <v>1</v>
      </c>
      <c r="B2" s="262"/>
      <c r="C2" s="262"/>
      <c r="D2" s="262"/>
      <c r="E2" s="94"/>
      <c r="F2" s="263" t="s">
        <v>77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135"/>
      <c r="W2" s="2"/>
    </row>
    <row r="3" spans="1:23" ht="15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5">
      <c r="A4" s="5"/>
      <c r="B4" s="6"/>
      <c r="C4" s="5"/>
      <c r="D4" s="5"/>
      <c r="E4" s="5"/>
      <c r="F4" s="96"/>
      <c r="G4" s="96"/>
      <c r="H4" s="96"/>
      <c r="I4" s="96"/>
      <c r="J4" s="10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136"/>
      <c r="W4" s="96"/>
    </row>
    <row r="5" spans="1:23" ht="21" hidden="1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84</v>
      </c>
      <c r="J5" s="13" t="s">
        <v>58</v>
      </c>
      <c r="K5" s="13" t="s">
        <v>59</v>
      </c>
      <c r="L5" s="12" t="s">
        <v>10</v>
      </c>
      <c r="M5" s="12" t="s">
        <v>11</v>
      </c>
      <c r="N5" s="11">
        <v>97</v>
      </c>
      <c r="O5" s="14">
        <v>98</v>
      </c>
      <c r="P5" s="12" t="s">
        <v>12</v>
      </c>
      <c r="Q5" s="12" t="s">
        <v>14</v>
      </c>
      <c r="R5" s="12" t="s">
        <v>15</v>
      </c>
      <c r="S5" s="12" t="s">
        <v>16</v>
      </c>
      <c r="T5" s="15"/>
      <c r="U5" s="16"/>
      <c r="V5" s="16"/>
      <c r="W5" s="17"/>
    </row>
    <row r="6" spans="1:23" ht="24.75" customHeight="1">
      <c r="A6" s="305" t="s">
        <v>17</v>
      </c>
      <c r="B6" s="306" t="s">
        <v>18</v>
      </c>
      <c r="C6" s="295" t="s">
        <v>19</v>
      </c>
      <c r="D6" s="296"/>
      <c r="E6" s="307" t="s">
        <v>20</v>
      </c>
      <c r="F6" s="307" t="s">
        <v>21</v>
      </c>
      <c r="G6" s="307" t="s">
        <v>22</v>
      </c>
      <c r="H6" s="306" t="s">
        <v>23</v>
      </c>
      <c r="I6" s="308" t="s">
        <v>24</v>
      </c>
      <c r="J6" s="290" t="s">
        <v>25</v>
      </c>
      <c r="K6" s="309"/>
      <c r="L6" s="309"/>
      <c r="M6" s="292"/>
      <c r="N6" s="283" t="s">
        <v>26</v>
      </c>
      <c r="O6" s="283"/>
      <c r="P6" s="306" t="s">
        <v>27</v>
      </c>
      <c r="Q6" s="306" t="s">
        <v>29</v>
      </c>
      <c r="R6" s="306" t="s">
        <v>30</v>
      </c>
      <c r="S6" s="306" t="s">
        <v>31</v>
      </c>
      <c r="T6" s="306" t="s">
        <v>32</v>
      </c>
      <c r="U6" s="306" t="s">
        <v>33</v>
      </c>
      <c r="V6" s="306" t="s">
        <v>70</v>
      </c>
    </row>
    <row r="7" spans="1:23" ht="120.75">
      <c r="A7" s="265"/>
      <c r="B7" s="267"/>
      <c r="C7" s="270"/>
      <c r="D7" s="271"/>
      <c r="E7" s="273"/>
      <c r="F7" s="273"/>
      <c r="G7" s="273"/>
      <c r="H7" s="265"/>
      <c r="I7" s="279"/>
      <c r="J7" s="99" t="s">
        <v>60</v>
      </c>
      <c r="K7" s="92" t="s">
        <v>61</v>
      </c>
      <c r="L7" s="92" t="s">
        <v>36</v>
      </c>
      <c r="M7" s="92" t="s">
        <v>37</v>
      </c>
      <c r="N7" s="95" t="s">
        <v>38</v>
      </c>
      <c r="O7" s="95" t="s">
        <v>39</v>
      </c>
      <c r="P7" s="267"/>
      <c r="Q7" s="274"/>
      <c r="R7" s="274"/>
      <c r="S7" s="274"/>
      <c r="T7" s="267"/>
      <c r="U7" s="267"/>
      <c r="V7" s="267"/>
    </row>
    <row r="8" spans="1:23" ht="24.95" customHeight="1">
      <c r="A8" s="310" t="s">
        <v>46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108"/>
      <c r="M8" s="108"/>
      <c r="N8" s="106"/>
      <c r="O8" s="106"/>
      <c r="P8" s="106"/>
      <c r="Q8" s="106"/>
      <c r="R8" s="106"/>
      <c r="S8" s="106"/>
      <c r="T8" s="106"/>
      <c r="U8" s="107"/>
      <c r="V8" s="107"/>
      <c r="W8" s="23"/>
    </row>
    <row r="9" spans="1:23" s="35" customFormat="1" ht="24.95" customHeight="1">
      <c r="A9" s="116">
        <v>1</v>
      </c>
      <c r="B9" s="213">
        <v>2221125767</v>
      </c>
      <c r="C9" s="202" t="s">
        <v>172</v>
      </c>
      <c r="D9" s="26" t="s">
        <v>173</v>
      </c>
      <c r="E9" s="27" t="s">
        <v>132</v>
      </c>
      <c r="F9" s="152">
        <v>34296</v>
      </c>
      <c r="G9" s="28" t="s">
        <v>99</v>
      </c>
      <c r="H9" s="29" t="s">
        <v>84</v>
      </c>
      <c r="I9" s="30">
        <v>7.03</v>
      </c>
      <c r="J9" s="66">
        <v>8.1999999999999993</v>
      </c>
      <c r="K9" s="66">
        <v>7.9</v>
      </c>
      <c r="L9" s="66">
        <v>0</v>
      </c>
      <c r="M9" s="66">
        <v>8.1</v>
      </c>
      <c r="N9" s="67">
        <v>7.04</v>
      </c>
      <c r="O9" s="67">
        <v>2.84</v>
      </c>
      <c r="P9" s="29" t="s">
        <v>85</v>
      </c>
      <c r="Q9" s="29" t="s">
        <v>85</v>
      </c>
      <c r="R9" s="117" t="s">
        <v>85</v>
      </c>
      <c r="S9" s="29" t="s">
        <v>117</v>
      </c>
      <c r="T9" s="29" t="s">
        <v>87</v>
      </c>
      <c r="U9" s="32" t="s">
        <v>96</v>
      </c>
      <c r="V9" s="32"/>
      <c r="W9" s="35">
        <v>0</v>
      </c>
    </row>
    <row r="10" spans="1:23" s="35" customFormat="1" ht="24.95" customHeight="1">
      <c r="A10" s="214">
        <v>2</v>
      </c>
      <c r="B10" s="215">
        <v>2221125593</v>
      </c>
      <c r="C10" s="203" t="s">
        <v>130</v>
      </c>
      <c r="D10" s="153" t="s">
        <v>131</v>
      </c>
      <c r="E10" s="200" t="s">
        <v>132</v>
      </c>
      <c r="F10" s="155">
        <v>35813</v>
      </c>
      <c r="G10" s="156" t="s">
        <v>123</v>
      </c>
      <c r="H10" s="34" t="s">
        <v>84</v>
      </c>
      <c r="I10" s="157">
        <v>6.84</v>
      </c>
      <c r="J10" s="201">
        <v>8</v>
      </c>
      <c r="K10" s="201">
        <v>8.6</v>
      </c>
      <c r="L10" s="66">
        <v>0</v>
      </c>
      <c r="M10" s="201">
        <v>8.3000000000000007</v>
      </c>
      <c r="N10" s="159">
        <v>6.88</v>
      </c>
      <c r="O10" s="159">
        <v>2.79</v>
      </c>
      <c r="P10" s="34" t="s">
        <v>85</v>
      </c>
      <c r="Q10" s="34" t="s">
        <v>85</v>
      </c>
      <c r="R10" s="218" t="s">
        <v>85</v>
      </c>
      <c r="S10" s="34" t="s">
        <v>92</v>
      </c>
      <c r="T10" s="34" t="s">
        <v>87</v>
      </c>
      <c r="U10" s="160" t="s">
        <v>96</v>
      </c>
      <c r="V10" s="160"/>
    </row>
    <row r="11" spans="1:23" s="35" customFormat="1" ht="24.95" customHeight="1">
      <c r="A11" s="214">
        <v>3</v>
      </c>
      <c r="B11" s="216">
        <v>2221128252</v>
      </c>
      <c r="C11" s="203" t="s">
        <v>133</v>
      </c>
      <c r="D11" s="153" t="s">
        <v>134</v>
      </c>
      <c r="E11" s="200" t="s">
        <v>132</v>
      </c>
      <c r="F11" s="155">
        <v>36034</v>
      </c>
      <c r="G11" s="156" t="s">
        <v>135</v>
      </c>
      <c r="H11" s="34" t="s">
        <v>84</v>
      </c>
      <c r="I11" s="157">
        <v>6.94</v>
      </c>
      <c r="J11" s="201">
        <v>7.5</v>
      </c>
      <c r="K11" s="201">
        <v>8.5</v>
      </c>
      <c r="L11" s="66">
        <v>0</v>
      </c>
      <c r="M11" s="201">
        <v>8</v>
      </c>
      <c r="N11" s="159">
        <v>6.97</v>
      </c>
      <c r="O11" s="159">
        <v>2.87</v>
      </c>
      <c r="P11" s="34" t="s">
        <v>85</v>
      </c>
      <c r="Q11" s="34" t="s">
        <v>85</v>
      </c>
      <c r="R11" s="218" t="s">
        <v>85</v>
      </c>
      <c r="S11" s="34" t="s">
        <v>92</v>
      </c>
      <c r="T11" s="34" t="s">
        <v>87</v>
      </c>
      <c r="U11" s="160" t="s">
        <v>96</v>
      </c>
      <c r="V11" s="160"/>
    </row>
    <row r="12" spans="1:23" s="35" customFormat="1" ht="24.95" customHeight="1">
      <c r="A12" s="214">
        <v>4</v>
      </c>
      <c r="B12" s="215">
        <v>2221123644</v>
      </c>
      <c r="C12" s="203" t="s">
        <v>136</v>
      </c>
      <c r="D12" s="153" t="s">
        <v>137</v>
      </c>
      <c r="E12" s="200" t="s">
        <v>132</v>
      </c>
      <c r="F12" s="155">
        <v>36068</v>
      </c>
      <c r="G12" s="156" t="s">
        <v>135</v>
      </c>
      <c r="H12" s="34" t="s">
        <v>84</v>
      </c>
      <c r="I12" s="157">
        <v>6.88</v>
      </c>
      <c r="J12" s="201">
        <v>8</v>
      </c>
      <c r="K12" s="201">
        <v>8.1999999999999993</v>
      </c>
      <c r="L12" s="66">
        <v>0</v>
      </c>
      <c r="M12" s="201">
        <v>8.1</v>
      </c>
      <c r="N12" s="159">
        <v>6.91</v>
      </c>
      <c r="O12" s="159">
        <v>2.82</v>
      </c>
      <c r="P12" s="34" t="s">
        <v>85</v>
      </c>
      <c r="Q12" s="34" t="s">
        <v>85</v>
      </c>
      <c r="R12" s="218" t="s">
        <v>85</v>
      </c>
      <c r="S12" s="34" t="s">
        <v>92</v>
      </c>
      <c r="T12" s="34" t="s">
        <v>87</v>
      </c>
      <c r="U12" s="160" t="s">
        <v>96</v>
      </c>
      <c r="V12" s="160"/>
    </row>
    <row r="13" spans="1:23" s="35" customFormat="1" ht="24.95" customHeight="1">
      <c r="A13" s="214">
        <v>5</v>
      </c>
      <c r="B13" s="215">
        <v>2220128648</v>
      </c>
      <c r="C13" s="203" t="s">
        <v>138</v>
      </c>
      <c r="D13" s="153" t="s">
        <v>139</v>
      </c>
      <c r="E13" s="200" t="s">
        <v>132</v>
      </c>
      <c r="F13" s="155">
        <v>35940</v>
      </c>
      <c r="G13" s="156" t="s">
        <v>127</v>
      </c>
      <c r="H13" s="34" t="s">
        <v>140</v>
      </c>
      <c r="I13" s="157">
        <v>7.59</v>
      </c>
      <c r="J13" s="201">
        <v>8.8000000000000007</v>
      </c>
      <c r="K13" s="201">
        <v>7.6</v>
      </c>
      <c r="L13" s="66">
        <v>0</v>
      </c>
      <c r="M13" s="201">
        <v>8.1999999999999993</v>
      </c>
      <c r="N13" s="159">
        <v>7.59</v>
      </c>
      <c r="O13" s="159">
        <v>3.2</v>
      </c>
      <c r="P13" s="34" t="s">
        <v>85</v>
      </c>
      <c r="Q13" s="34" t="s">
        <v>85</v>
      </c>
      <c r="R13" s="218" t="s">
        <v>85</v>
      </c>
      <c r="S13" s="34" t="s">
        <v>117</v>
      </c>
      <c r="T13" s="34" t="s">
        <v>87</v>
      </c>
      <c r="U13" s="160" t="s">
        <v>96</v>
      </c>
      <c r="V13" s="160"/>
    </row>
    <row r="14" spans="1:23" s="35" customFormat="1" ht="24.95" customHeight="1">
      <c r="A14" s="214">
        <v>6</v>
      </c>
      <c r="B14" s="215">
        <v>2221123640</v>
      </c>
      <c r="C14" s="203" t="s">
        <v>141</v>
      </c>
      <c r="D14" s="153" t="s">
        <v>142</v>
      </c>
      <c r="E14" s="200" t="s">
        <v>132</v>
      </c>
      <c r="F14" s="155">
        <v>36083</v>
      </c>
      <c r="G14" s="156" t="s">
        <v>127</v>
      </c>
      <c r="H14" s="34" t="s">
        <v>84</v>
      </c>
      <c r="I14" s="157">
        <v>6.92</v>
      </c>
      <c r="J14" s="201">
        <v>6.4</v>
      </c>
      <c r="K14" s="201">
        <v>8.1</v>
      </c>
      <c r="L14" s="66">
        <v>0</v>
      </c>
      <c r="M14" s="201">
        <v>7.3</v>
      </c>
      <c r="N14" s="159">
        <v>6.94</v>
      </c>
      <c r="O14" s="159">
        <v>2.8</v>
      </c>
      <c r="P14" s="34" t="s">
        <v>85</v>
      </c>
      <c r="Q14" s="34" t="s">
        <v>85</v>
      </c>
      <c r="R14" s="218" t="s">
        <v>85</v>
      </c>
      <c r="S14" s="34" t="s">
        <v>92</v>
      </c>
      <c r="T14" s="34" t="s">
        <v>87</v>
      </c>
      <c r="U14" s="160" t="s">
        <v>96</v>
      </c>
      <c r="V14" s="160"/>
    </row>
    <row r="15" spans="1:23" s="35" customFormat="1" ht="24.95" customHeight="1">
      <c r="A15" s="214">
        <v>7</v>
      </c>
      <c r="B15" s="215">
        <v>2221125779</v>
      </c>
      <c r="C15" s="203" t="s">
        <v>143</v>
      </c>
      <c r="D15" s="153" t="s">
        <v>144</v>
      </c>
      <c r="E15" s="200" t="s">
        <v>132</v>
      </c>
      <c r="F15" s="155">
        <v>35506</v>
      </c>
      <c r="G15" s="156" t="s">
        <v>110</v>
      </c>
      <c r="H15" s="34" t="s">
        <v>84</v>
      </c>
      <c r="I15" s="157">
        <v>7.51</v>
      </c>
      <c r="J15" s="201">
        <v>8.3000000000000007</v>
      </c>
      <c r="K15" s="201">
        <v>8.1999999999999993</v>
      </c>
      <c r="L15" s="66">
        <v>0</v>
      </c>
      <c r="M15" s="201">
        <v>8.3000000000000007</v>
      </c>
      <c r="N15" s="159">
        <v>7.52</v>
      </c>
      <c r="O15" s="159">
        <v>3.17</v>
      </c>
      <c r="P15" s="34" t="s">
        <v>85</v>
      </c>
      <c r="Q15" s="34" t="s">
        <v>85</v>
      </c>
      <c r="R15" s="218" t="s">
        <v>85</v>
      </c>
      <c r="S15" s="34" t="s">
        <v>92</v>
      </c>
      <c r="T15" s="34" t="s">
        <v>87</v>
      </c>
      <c r="U15" s="160" t="s">
        <v>96</v>
      </c>
      <c r="V15" s="160"/>
    </row>
    <row r="16" spans="1:23" s="35" customFormat="1" ht="24.95" customHeight="1">
      <c r="A16" s="214">
        <v>8</v>
      </c>
      <c r="B16" s="215">
        <v>2221123636</v>
      </c>
      <c r="C16" s="203" t="s">
        <v>145</v>
      </c>
      <c r="D16" s="153" t="s">
        <v>144</v>
      </c>
      <c r="E16" s="200" t="s">
        <v>132</v>
      </c>
      <c r="F16" s="155">
        <v>36110</v>
      </c>
      <c r="G16" s="156" t="s">
        <v>91</v>
      </c>
      <c r="H16" s="34" t="s">
        <v>84</v>
      </c>
      <c r="I16" s="157">
        <v>7.17</v>
      </c>
      <c r="J16" s="201">
        <v>8.9</v>
      </c>
      <c r="K16" s="201">
        <v>9.1999999999999993</v>
      </c>
      <c r="L16" s="66">
        <v>0</v>
      </c>
      <c r="M16" s="201">
        <v>9.1</v>
      </c>
      <c r="N16" s="159">
        <v>7.21</v>
      </c>
      <c r="O16" s="159">
        <v>2.98</v>
      </c>
      <c r="P16" s="34" t="s">
        <v>85</v>
      </c>
      <c r="Q16" s="34" t="s">
        <v>85</v>
      </c>
      <c r="R16" s="218" t="s">
        <v>85</v>
      </c>
      <c r="S16" s="34" t="s">
        <v>92</v>
      </c>
      <c r="T16" s="34" t="s">
        <v>87</v>
      </c>
      <c r="U16" s="160" t="s">
        <v>96</v>
      </c>
      <c r="V16" s="160"/>
    </row>
    <row r="17" spans="1:23" s="35" customFormat="1" ht="24.95" customHeight="1">
      <c r="A17" s="214">
        <v>9</v>
      </c>
      <c r="B17" s="215">
        <v>2221129418</v>
      </c>
      <c r="C17" s="203" t="s">
        <v>146</v>
      </c>
      <c r="D17" s="153" t="s">
        <v>147</v>
      </c>
      <c r="E17" s="200" t="s">
        <v>132</v>
      </c>
      <c r="F17" s="155">
        <v>36023</v>
      </c>
      <c r="G17" s="156" t="s">
        <v>148</v>
      </c>
      <c r="H17" s="34" t="s">
        <v>84</v>
      </c>
      <c r="I17" s="157">
        <v>6.51</v>
      </c>
      <c r="J17" s="201">
        <v>7.4</v>
      </c>
      <c r="K17" s="201">
        <v>8.1999999999999993</v>
      </c>
      <c r="L17" s="66">
        <v>0</v>
      </c>
      <c r="M17" s="201">
        <v>7.8</v>
      </c>
      <c r="N17" s="159">
        <v>6.54</v>
      </c>
      <c r="O17" s="159">
        <v>2.5499999999999998</v>
      </c>
      <c r="P17" s="34" t="s">
        <v>85</v>
      </c>
      <c r="Q17" s="34" t="s">
        <v>85</v>
      </c>
      <c r="R17" s="218" t="s">
        <v>85</v>
      </c>
      <c r="S17" s="34" t="s">
        <v>92</v>
      </c>
      <c r="T17" s="34" t="s">
        <v>87</v>
      </c>
      <c r="U17" s="160" t="s">
        <v>96</v>
      </c>
      <c r="V17" s="160"/>
    </row>
    <row r="18" spans="1:23" s="35" customFormat="1" ht="24.95" customHeight="1">
      <c r="A18" s="214">
        <v>10</v>
      </c>
      <c r="B18" s="215">
        <v>2221123642</v>
      </c>
      <c r="C18" s="203" t="s">
        <v>149</v>
      </c>
      <c r="D18" s="153" t="s">
        <v>150</v>
      </c>
      <c r="E18" s="200" t="s">
        <v>132</v>
      </c>
      <c r="F18" s="155">
        <v>35920</v>
      </c>
      <c r="G18" s="156" t="s">
        <v>127</v>
      </c>
      <c r="H18" s="34" t="s">
        <v>84</v>
      </c>
      <c r="I18" s="157">
        <v>6.17</v>
      </c>
      <c r="J18" s="201">
        <v>6.4</v>
      </c>
      <c r="K18" s="201">
        <v>7.2</v>
      </c>
      <c r="L18" s="66">
        <v>0</v>
      </c>
      <c r="M18" s="201">
        <v>6.8</v>
      </c>
      <c r="N18" s="159">
        <v>6.19</v>
      </c>
      <c r="O18" s="159">
        <v>2.35</v>
      </c>
      <c r="P18" s="34" t="s">
        <v>85</v>
      </c>
      <c r="Q18" s="34" t="s">
        <v>85</v>
      </c>
      <c r="R18" s="218" t="s">
        <v>85</v>
      </c>
      <c r="S18" s="34" t="s">
        <v>92</v>
      </c>
      <c r="T18" s="34" t="s">
        <v>87</v>
      </c>
      <c r="U18" s="160" t="s">
        <v>96</v>
      </c>
      <c r="V18" s="160"/>
    </row>
    <row r="19" spans="1:23" s="35" customFormat="1" ht="24.95" customHeight="1">
      <c r="A19" s="214">
        <v>11</v>
      </c>
      <c r="B19" s="215">
        <v>2221128420</v>
      </c>
      <c r="C19" s="203" t="s">
        <v>175</v>
      </c>
      <c r="D19" s="153" t="s">
        <v>194</v>
      </c>
      <c r="E19" s="200" t="s">
        <v>132</v>
      </c>
      <c r="F19" s="155">
        <v>35662</v>
      </c>
      <c r="G19" s="156" t="s">
        <v>135</v>
      </c>
      <c r="H19" s="34" t="s">
        <v>84</v>
      </c>
      <c r="I19" s="157">
        <v>6.39</v>
      </c>
      <c r="J19" s="201">
        <v>8.4</v>
      </c>
      <c r="K19" s="201">
        <v>6.6</v>
      </c>
      <c r="L19" s="66">
        <v>0</v>
      </c>
      <c r="M19" s="201">
        <v>7.5</v>
      </c>
      <c r="N19" s="159">
        <v>6.4</v>
      </c>
      <c r="O19" s="159">
        <v>2.4500000000000002</v>
      </c>
      <c r="P19" s="34" t="s">
        <v>85</v>
      </c>
      <c r="Q19" s="34" t="s">
        <v>85</v>
      </c>
      <c r="R19" s="218" t="s">
        <v>85</v>
      </c>
      <c r="S19" s="34" t="s">
        <v>92</v>
      </c>
      <c r="T19" s="34" t="s">
        <v>87</v>
      </c>
      <c r="U19" s="160" t="s">
        <v>96</v>
      </c>
      <c r="V19" s="160"/>
    </row>
    <row r="20" spans="1:23" s="35" customFormat="1" ht="24.95" customHeight="1">
      <c r="A20" s="214">
        <v>12</v>
      </c>
      <c r="B20" s="216">
        <v>2221128604</v>
      </c>
      <c r="C20" s="203" t="s">
        <v>151</v>
      </c>
      <c r="D20" s="153" t="s">
        <v>152</v>
      </c>
      <c r="E20" s="200" t="s">
        <v>132</v>
      </c>
      <c r="F20" s="155">
        <v>35944</v>
      </c>
      <c r="G20" s="156" t="s">
        <v>127</v>
      </c>
      <c r="H20" s="34" t="s">
        <v>84</v>
      </c>
      <c r="I20" s="157">
        <v>7.58</v>
      </c>
      <c r="J20" s="201">
        <v>8.9</v>
      </c>
      <c r="K20" s="201">
        <v>8</v>
      </c>
      <c r="L20" s="66">
        <v>0</v>
      </c>
      <c r="M20" s="201">
        <v>8.5</v>
      </c>
      <c r="N20" s="159">
        <v>7.59</v>
      </c>
      <c r="O20" s="159">
        <v>3.19</v>
      </c>
      <c r="P20" s="34" t="s">
        <v>85</v>
      </c>
      <c r="Q20" s="34" t="s">
        <v>85</v>
      </c>
      <c r="R20" s="218" t="s">
        <v>85</v>
      </c>
      <c r="S20" s="34" t="s">
        <v>92</v>
      </c>
      <c r="T20" s="34" t="s">
        <v>87</v>
      </c>
      <c r="U20" s="160" t="s">
        <v>96</v>
      </c>
      <c r="V20" s="160"/>
    </row>
    <row r="21" spans="1:23" s="35" customFormat="1" ht="24.95" customHeight="1">
      <c r="A21" s="214">
        <v>13</v>
      </c>
      <c r="B21" s="215">
        <v>2221123637</v>
      </c>
      <c r="C21" s="203" t="s">
        <v>153</v>
      </c>
      <c r="D21" s="153" t="s">
        <v>121</v>
      </c>
      <c r="E21" s="200" t="s">
        <v>132</v>
      </c>
      <c r="F21" s="155">
        <v>35959</v>
      </c>
      <c r="G21" s="156" t="s">
        <v>91</v>
      </c>
      <c r="H21" s="34" t="s">
        <v>84</v>
      </c>
      <c r="I21" s="157">
        <v>6.54</v>
      </c>
      <c r="J21" s="201">
        <v>6.6</v>
      </c>
      <c r="K21" s="201">
        <v>7.5</v>
      </c>
      <c r="L21" s="66">
        <v>0</v>
      </c>
      <c r="M21" s="201">
        <v>7.1</v>
      </c>
      <c r="N21" s="159">
        <v>6.56</v>
      </c>
      <c r="O21" s="159">
        <v>2.58</v>
      </c>
      <c r="P21" s="34" t="s">
        <v>85</v>
      </c>
      <c r="Q21" s="34" t="s">
        <v>85</v>
      </c>
      <c r="R21" s="218" t="s">
        <v>85</v>
      </c>
      <c r="S21" s="34" t="s">
        <v>92</v>
      </c>
      <c r="T21" s="34" t="s">
        <v>87</v>
      </c>
      <c r="U21" s="160" t="s">
        <v>96</v>
      </c>
      <c r="V21" s="160"/>
    </row>
    <row r="22" spans="1:23" s="35" customFormat="1" ht="24.95" customHeight="1">
      <c r="A22" s="214">
        <v>14</v>
      </c>
      <c r="B22" s="215">
        <v>2221123658</v>
      </c>
      <c r="C22" s="203" t="s">
        <v>93</v>
      </c>
      <c r="D22" s="153" t="s">
        <v>154</v>
      </c>
      <c r="E22" s="200" t="s">
        <v>132</v>
      </c>
      <c r="F22" s="155">
        <v>35650</v>
      </c>
      <c r="G22" s="156" t="s">
        <v>135</v>
      </c>
      <c r="H22" s="34" t="s">
        <v>84</v>
      </c>
      <c r="I22" s="157">
        <v>7.24</v>
      </c>
      <c r="J22" s="201">
        <v>7.2</v>
      </c>
      <c r="K22" s="201">
        <v>7.2</v>
      </c>
      <c r="L22" s="66">
        <v>0</v>
      </c>
      <c r="M22" s="201">
        <v>7.2</v>
      </c>
      <c r="N22" s="159">
        <v>7.24</v>
      </c>
      <c r="O22" s="159">
        <v>3.04</v>
      </c>
      <c r="P22" s="34" t="s">
        <v>85</v>
      </c>
      <c r="Q22" s="34" t="s">
        <v>85</v>
      </c>
      <c r="R22" s="218" t="s">
        <v>85</v>
      </c>
      <c r="S22" s="34" t="s">
        <v>92</v>
      </c>
      <c r="T22" s="34" t="s">
        <v>87</v>
      </c>
      <c r="U22" s="160" t="s">
        <v>96</v>
      </c>
      <c r="V22" s="160"/>
    </row>
    <row r="23" spans="1:23" s="35" customFormat="1" ht="24.95" customHeight="1">
      <c r="A23" s="214">
        <v>15</v>
      </c>
      <c r="B23" s="215">
        <v>2221724320</v>
      </c>
      <c r="C23" s="203" t="s">
        <v>155</v>
      </c>
      <c r="D23" s="153" t="s">
        <v>98</v>
      </c>
      <c r="E23" s="200" t="s">
        <v>132</v>
      </c>
      <c r="F23" s="155">
        <v>36104</v>
      </c>
      <c r="G23" s="156" t="s">
        <v>127</v>
      </c>
      <c r="H23" s="34" t="s">
        <v>84</v>
      </c>
      <c r="I23" s="157">
        <v>6.72</v>
      </c>
      <c r="J23" s="201">
        <v>9</v>
      </c>
      <c r="K23" s="201">
        <v>7.6</v>
      </c>
      <c r="L23" s="66">
        <v>0</v>
      </c>
      <c r="M23" s="201">
        <v>8.3000000000000007</v>
      </c>
      <c r="N23" s="159">
        <v>6.74</v>
      </c>
      <c r="O23" s="159">
        <v>2.72</v>
      </c>
      <c r="P23" s="34" t="s">
        <v>85</v>
      </c>
      <c r="Q23" s="34" t="s">
        <v>85</v>
      </c>
      <c r="R23" s="218" t="s">
        <v>85</v>
      </c>
      <c r="S23" s="34" t="s">
        <v>117</v>
      </c>
      <c r="T23" s="34" t="s">
        <v>87</v>
      </c>
      <c r="U23" s="160" t="s">
        <v>96</v>
      </c>
      <c r="V23" s="160"/>
    </row>
    <row r="24" spans="1:23" s="35" customFormat="1" ht="24.95" customHeight="1">
      <c r="A24" s="214">
        <v>16</v>
      </c>
      <c r="B24" s="215">
        <v>2221123639</v>
      </c>
      <c r="C24" s="203" t="s">
        <v>156</v>
      </c>
      <c r="D24" s="153" t="s">
        <v>98</v>
      </c>
      <c r="E24" s="200" t="s">
        <v>132</v>
      </c>
      <c r="F24" s="155">
        <v>35830</v>
      </c>
      <c r="G24" s="156" t="s">
        <v>127</v>
      </c>
      <c r="H24" s="34" t="s">
        <v>84</v>
      </c>
      <c r="I24" s="157">
        <v>6.43</v>
      </c>
      <c r="J24" s="201">
        <v>7</v>
      </c>
      <c r="K24" s="201">
        <v>7.5</v>
      </c>
      <c r="L24" s="66">
        <v>0</v>
      </c>
      <c r="M24" s="201">
        <v>7.3</v>
      </c>
      <c r="N24" s="159">
        <v>6.46</v>
      </c>
      <c r="O24" s="159">
        <v>2.5299999999999998</v>
      </c>
      <c r="P24" s="34" t="s">
        <v>85</v>
      </c>
      <c r="Q24" s="34" t="s">
        <v>85</v>
      </c>
      <c r="R24" s="218" t="s">
        <v>85</v>
      </c>
      <c r="S24" s="34" t="s">
        <v>92</v>
      </c>
      <c r="T24" s="34" t="s">
        <v>87</v>
      </c>
      <c r="U24" s="160" t="s">
        <v>96</v>
      </c>
      <c r="V24" s="217"/>
    </row>
    <row r="25" spans="1:23" s="35" customFormat="1" ht="24.95" customHeight="1">
      <c r="A25" s="214">
        <v>17</v>
      </c>
      <c r="B25" s="231">
        <v>2221128706</v>
      </c>
      <c r="C25" s="203" t="s">
        <v>198</v>
      </c>
      <c r="D25" s="153" t="s">
        <v>137</v>
      </c>
      <c r="E25" s="200" t="s">
        <v>132</v>
      </c>
      <c r="F25" s="155">
        <v>35949</v>
      </c>
      <c r="G25" s="156" t="s">
        <v>199</v>
      </c>
      <c r="H25" s="34" t="s">
        <v>84</v>
      </c>
      <c r="I25" s="157">
        <v>7.52</v>
      </c>
      <c r="J25" s="201">
        <v>8.8000000000000007</v>
      </c>
      <c r="K25" s="201">
        <v>8.9</v>
      </c>
      <c r="L25" s="66">
        <v>0</v>
      </c>
      <c r="M25" s="201">
        <v>8.9</v>
      </c>
      <c r="N25" s="159">
        <v>7.55</v>
      </c>
      <c r="O25" s="159">
        <v>3.18</v>
      </c>
      <c r="P25" s="34" t="s">
        <v>85</v>
      </c>
      <c r="Q25" s="34">
        <v>0</v>
      </c>
      <c r="R25" s="218" t="s">
        <v>85</v>
      </c>
      <c r="S25" s="34" t="s">
        <v>92</v>
      </c>
      <c r="T25" s="34" t="s">
        <v>87</v>
      </c>
      <c r="U25" s="160" t="s">
        <v>88</v>
      </c>
      <c r="V25" s="217"/>
      <c r="W25" s="35">
        <v>0</v>
      </c>
    </row>
    <row r="26" spans="1:23" s="35" customFormat="1" ht="24.95" customHeight="1">
      <c r="A26" s="214">
        <v>18</v>
      </c>
      <c r="B26" s="231">
        <v>2221125807</v>
      </c>
      <c r="C26" s="203" t="s">
        <v>200</v>
      </c>
      <c r="D26" s="153" t="s">
        <v>101</v>
      </c>
      <c r="E26" s="200" t="s">
        <v>132</v>
      </c>
      <c r="F26" s="155">
        <v>36035</v>
      </c>
      <c r="G26" s="156" t="s">
        <v>110</v>
      </c>
      <c r="H26" s="34" t="s">
        <v>84</v>
      </c>
      <c r="I26" s="157">
        <v>6.82</v>
      </c>
      <c r="J26" s="201">
        <v>7.6</v>
      </c>
      <c r="K26" s="201">
        <v>6.6</v>
      </c>
      <c r="L26" s="66">
        <v>0</v>
      </c>
      <c r="M26" s="201">
        <v>7.1</v>
      </c>
      <c r="N26" s="159">
        <v>6.81</v>
      </c>
      <c r="O26" s="159">
        <v>2.74</v>
      </c>
      <c r="P26" s="34" t="s">
        <v>85</v>
      </c>
      <c r="Q26" s="34" t="s">
        <v>85</v>
      </c>
      <c r="R26" s="218" t="s">
        <v>85</v>
      </c>
      <c r="S26" s="34" t="s">
        <v>92</v>
      </c>
      <c r="T26" s="34" t="s">
        <v>87</v>
      </c>
      <c r="U26" s="160" t="s">
        <v>96</v>
      </c>
      <c r="V26" s="217"/>
      <c r="W26" s="35">
        <v>0</v>
      </c>
    </row>
    <row r="27" spans="1:23" s="35" customFormat="1" ht="24.95" customHeight="1">
      <c r="A27" s="214">
        <v>19</v>
      </c>
      <c r="B27" s="231">
        <v>2220125789</v>
      </c>
      <c r="C27" s="203" t="s">
        <v>219</v>
      </c>
      <c r="D27" s="153" t="s">
        <v>220</v>
      </c>
      <c r="E27" s="200" t="s">
        <v>132</v>
      </c>
      <c r="F27" s="155">
        <v>35846</v>
      </c>
      <c r="G27" s="156" t="s">
        <v>221</v>
      </c>
      <c r="H27" s="34" t="s">
        <v>84</v>
      </c>
      <c r="I27" s="157">
        <v>7.28</v>
      </c>
      <c r="J27" s="201">
        <v>8.4</v>
      </c>
      <c r="K27" s="201">
        <v>8.1999999999999993</v>
      </c>
      <c r="L27" s="66">
        <v>0</v>
      </c>
      <c r="M27" s="201">
        <v>8.3000000000000007</v>
      </c>
      <c r="N27" s="159">
        <v>7.3</v>
      </c>
      <c r="O27" s="159">
        <v>2.99</v>
      </c>
      <c r="P27" s="34" t="s">
        <v>85</v>
      </c>
      <c r="Q27" s="34" t="s">
        <v>85</v>
      </c>
      <c r="R27" s="218" t="s">
        <v>85</v>
      </c>
      <c r="S27" s="34" t="s">
        <v>92</v>
      </c>
      <c r="T27" s="34" t="s">
        <v>87</v>
      </c>
      <c r="U27" s="160" t="s">
        <v>96</v>
      </c>
      <c r="V27" s="217"/>
      <c r="W27" s="35">
        <v>0</v>
      </c>
    </row>
    <row r="28" spans="1:23" s="35" customFormat="1" ht="24.95" customHeight="1">
      <c r="A28" s="214">
        <v>20</v>
      </c>
      <c r="B28" s="231">
        <v>2221123663</v>
      </c>
      <c r="C28" s="203" t="s">
        <v>222</v>
      </c>
      <c r="D28" s="153" t="s">
        <v>223</v>
      </c>
      <c r="E28" s="200" t="s">
        <v>132</v>
      </c>
      <c r="F28" s="155">
        <v>36086</v>
      </c>
      <c r="G28" s="156" t="s">
        <v>127</v>
      </c>
      <c r="H28" s="34" t="s">
        <v>84</v>
      </c>
      <c r="I28" s="157">
        <v>7.44</v>
      </c>
      <c r="J28" s="201">
        <v>9.4</v>
      </c>
      <c r="K28" s="201">
        <v>8.6999999999999993</v>
      </c>
      <c r="L28" s="66">
        <v>0</v>
      </c>
      <c r="M28" s="201">
        <v>9.1</v>
      </c>
      <c r="N28" s="159">
        <v>7.47</v>
      </c>
      <c r="O28" s="159">
        <v>3.1</v>
      </c>
      <c r="P28" s="34" t="s">
        <v>85</v>
      </c>
      <c r="Q28" s="34" t="s">
        <v>85</v>
      </c>
      <c r="R28" s="218" t="s">
        <v>85</v>
      </c>
      <c r="S28" s="34" t="s">
        <v>92</v>
      </c>
      <c r="T28" s="34" t="s">
        <v>87</v>
      </c>
      <c r="U28" s="160" t="s">
        <v>96</v>
      </c>
      <c r="V28" s="217"/>
      <c r="W28" s="35">
        <v>0</v>
      </c>
    </row>
    <row r="29" spans="1:23" s="35" customFormat="1" ht="24.95" customHeight="1">
      <c r="A29" s="214">
        <v>21</v>
      </c>
      <c r="B29" s="215">
        <v>2121116967</v>
      </c>
      <c r="C29" s="203" t="s">
        <v>157</v>
      </c>
      <c r="D29" s="153" t="s">
        <v>158</v>
      </c>
      <c r="E29" s="154" t="s">
        <v>159</v>
      </c>
      <c r="F29" s="155">
        <v>35661</v>
      </c>
      <c r="G29" s="156" t="s">
        <v>110</v>
      </c>
      <c r="H29" s="34" t="s">
        <v>84</v>
      </c>
      <c r="I29" s="157">
        <v>7.12</v>
      </c>
      <c r="J29" s="201">
        <v>8.1</v>
      </c>
      <c r="K29" s="201">
        <v>8.1999999999999993</v>
      </c>
      <c r="L29" s="66">
        <v>5.5</v>
      </c>
      <c r="M29" s="201">
        <v>8.1499999999999986</v>
      </c>
      <c r="N29" s="159">
        <v>7.14</v>
      </c>
      <c r="O29" s="159">
        <v>2.95</v>
      </c>
      <c r="P29" s="34" t="s">
        <v>85</v>
      </c>
      <c r="Q29" s="34" t="s">
        <v>85</v>
      </c>
      <c r="R29" s="218" t="s">
        <v>85</v>
      </c>
      <c r="S29" s="34" t="s">
        <v>92</v>
      </c>
      <c r="T29" s="34" t="s">
        <v>87</v>
      </c>
      <c r="U29" s="160" t="s">
        <v>96</v>
      </c>
      <c r="V29" s="160"/>
    </row>
    <row r="30" spans="1:23" s="35" customFormat="1" ht="24.95" customHeight="1">
      <c r="A30" s="214">
        <v>22</v>
      </c>
      <c r="B30" s="215">
        <v>2121118973</v>
      </c>
      <c r="C30" s="203" t="s">
        <v>160</v>
      </c>
      <c r="D30" s="153" t="s">
        <v>161</v>
      </c>
      <c r="E30" s="154" t="s">
        <v>159</v>
      </c>
      <c r="F30" s="155">
        <v>35611</v>
      </c>
      <c r="G30" s="156" t="s">
        <v>162</v>
      </c>
      <c r="H30" s="34" t="s">
        <v>84</v>
      </c>
      <c r="I30" s="157">
        <v>6.94</v>
      </c>
      <c r="J30" s="201">
        <v>7.2</v>
      </c>
      <c r="K30" s="201">
        <v>7.8</v>
      </c>
      <c r="L30" s="66">
        <v>0</v>
      </c>
      <c r="M30" s="201">
        <v>7.5</v>
      </c>
      <c r="N30" s="159">
        <v>6.96</v>
      </c>
      <c r="O30" s="159">
        <v>2.85</v>
      </c>
      <c r="P30" s="34" t="s">
        <v>85</v>
      </c>
      <c r="Q30" s="34" t="s">
        <v>85</v>
      </c>
      <c r="R30" s="218" t="s">
        <v>85</v>
      </c>
      <c r="S30" s="34" t="s">
        <v>92</v>
      </c>
      <c r="T30" s="34" t="s">
        <v>87</v>
      </c>
      <c r="U30" s="160" t="s">
        <v>96</v>
      </c>
      <c r="V30" s="160"/>
    </row>
    <row r="31" spans="1:23" s="35" customFormat="1" ht="24.95" customHeight="1">
      <c r="A31" s="214">
        <v>23</v>
      </c>
      <c r="B31" s="215">
        <v>2120116829</v>
      </c>
      <c r="C31" s="203" t="s">
        <v>163</v>
      </c>
      <c r="D31" s="153" t="s">
        <v>164</v>
      </c>
      <c r="E31" s="154" t="s">
        <v>159</v>
      </c>
      <c r="F31" s="155">
        <v>35707</v>
      </c>
      <c r="G31" s="156" t="s">
        <v>95</v>
      </c>
      <c r="H31" s="34" t="s">
        <v>140</v>
      </c>
      <c r="I31" s="157">
        <v>7.23</v>
      </c>
      <c r="J31" s="201">
        <v>7.7</v>
      </c>
      <c r="K31" s="201">
        <v>7.4</v>
      </c>
      <c r="L31" s="66">
        <v>0</v>
      </c>
      <c r="M31" s="201">
        <v>7.5500000000000007</v>
      </c>
      <c r="N31" s="159">
        <v>7.23</v>
      </c>
      <c r="O31" s="159">
        <v>2.99</v>
      </c>
      <c r="P31" s="34" t="s">
        <v>85</v>
      </c>
      <c r="Q31" s="34" t="s">
        <v>85</v>
      </c>
      <c r="R31" s="218" t="s">
        <v>85</v>
      </c>
      <c r="S31" s="34" t="s">
        <v>92</v>
      </c>
      <c r="T31" s="34" t="s">
        <v>87</v>
      </c>
      <c r="U31" s="160" t="s">
        <v>96</v>
      </c>
      <c r="V31" s="160"/>
    </row>
    <row r="32" spans="1:23" s="35" customFormat="1" ht="24.95" customHeight="1">
      <c r="A32" s="214">
        <v>24</v>
      </c>
      <c r="B32" s="215">
        <v>2121117784</v>
      </c>
      <c r="C32" s="203" t="s">
        <v>165</v>
      </c>
      <c r="D32" s="153" t="s">
        <v>166</v>
      </c>
      <c r="E32" s="154" t="s">
        <v>159</v>
      </c>
      <c r="F32" s="155">
        <v>35653</v>
      </c>
      <c r="G32" s="156" t="s">
        <v>162</v>
      </c>
      <c r="H32" s="34" t="s">
        <v>84</v>
      </c>
      <c r="I32" s="157">
        <v>6.46</v>
      </c>
      <c r="J32" s="201">
        <v>7.2</v>
      </c>
      <c r="K32" s="201">
        <v>7.2</v>
      </c>
      <c r="L32" s="66">
        <v>0</v>
      </c>
      <c r="M32" s="201">
        <v>7.2</v>
      </c>
      <c r="N32" s="159">
        <v>6.47</v>
      </c>
      <c r="O32" s="159">
        <v>2.5299999999999998</v>
      </c>
      <c r="P32" s="34" t="s">
        <v>85</v>
      </c>
      <c r="Q32" s="34" t="s">
        <v>85</v>
      </c>
      <c r="R32" s="218" t="s">
        <v>85</v>
      </c>
      <c r="S32" s="34" t="s">
        <v>86</v>
      </c>
      <c r="T32" s="34" t="s">
        <v>87</v>
      </c>
      <c r="U32" s="160" t="s">
        <v>96</v>
      </c>
      <c r="V32" s="160"/>
    </row>
    <row r="33" spans="1:23" s="35" customFormat="1" ht="24.95" customHeight="1">
      <c r="A33" s="214">
        <v>25</v>
      </c>
      <c r="B33" s="215">
        <v>2121110410</v>
      </c>
      <c r="C33" s="203" t="s">
        <v>167</v>
      </c>
      <c r="D33" s="153" t="s">
        <v>168</v>
      </c>
      <c r="E33" s="154" t="s">
        <v>159</v>
      </c>
      <c r="F33" s="155">
        <v>35510</v>
      </c>
      <c r="G33" s="156" t="s">
        <v>91</v>
      </c>
      <c r="H33" s="34" t="s">
        <v>84</v>
      </c>
      <c r="I33" s="157">
        <v>7.98</v>
      </c>
      <c r="J33" s="201">
        <v>7.8</v>
      </c>
      <c r="K33" s="201">
        <v>7.9</v>
      </c>
      <c r="L33" s="66">
        <v>0</v>
      </c>
      <c r="M33" s="201">
        <v>7.85</v>
      </c>
      <c r="N33" s="159">
        <v>7.98</v>
      </c>
      <c r="O33" s="159">
        <v>3.42</v>
      </c>
      <c r="P33" s="34" t="s">
        <v>85</v>
      </c>
      <c r="Q33" s="34">
        <v>0</v>
      </c>
      <c r="R33" s="218" t="s">
        <v>85</v>
      </c>
      <c r="S33" s="34" t="s">
        <v>92</v>
      </c>
      <c r="T33" s="34" t="s">
        <v>87</v>
      </c>
      <c r="U33" s="160" t="s">
        <v>88</v>
      </c>
      <c r="V33" s="160"/>
    </row>
    <row r="34" spans="1:23" s="35" customFormat="1" ht="24.95" customHeight="1">
      <c r="A34" s="214">
        <v>26</v>
      </c>
      <c r="B34" s="232">
        <v>2121127079</v>
      </c>
      <c r="C34" s="233" t="s">
        <v>201</v>
      </c>
      <c r="D34" s="234" t="s">
        <v>173</v>
      </c>
      <c r="E34" s="235" t="s">
        <v>159</v>
      </c>
      <c r="F34" s="236">
        <v>34750</v>
      </c>
      <c r="G34" s="237" t="s">
        <v>91</v>
      </c>
      <c r="H34" s="238" t="s">
        <v>84</v>
      </c>
      <c r="I34" s="239">
        <v>6.79</v>
      </c>
      <c r="J34" s="240">
        <v>8.1</v>
      </c>
      <c r="K34" s="240">
        <v>7.2</v>
      </c>
      <c r="L34" s="241">
        <v>0</v>
      </c>
      <c r="M34" s="240">
        <v>7.65</v>
      </c>
      <c r="N34" s="242">
        <v>6.8</v>
      </c>
      <c r="O34" s="242">
        <v>2.74</v>
      </c>
      <c r="P34" s="238" t="s">
        <v>85</v>
      </c>
      <c r="Q34" s="238" t="s">
        <v>85</v>
      </c>
      <c r="R34" s="243" t="s">
        <v>85</v>
      </c>
      <c r="S34" s="238" t="s">
        <v>92</v>
      </c>
      <c r="T34" s="238" t="s">
        <v>87</v>
      </c>
      <c r="U34" s="244" t="s">
        <v>96</v>
      </c>
      <c r="V34" s="244"/>
    </row>
    <row r="35" spans="1:23" s="35" customFormat="1" ht="24.95" customHeight="1">
      <c r="A35" s="214">
        <v>27</v>
      </c>
      <c r="B35" s="232">
        <v>2121157529</v>
      </c>
      <c r="C35" s="233" t="s">
        <v>202</v>
      </c>
      <c r="D35" s="234" t="s">
        <v>203</v>
      </c>
      <c r="E35" s="235" t="s">
        <v>159</v>
      </c>
      <c r="F35" s="236">
        <v>35451</v>
      </c>
      <c r="G35" s="237" t="s">
        <v>127</v>
      </c>
      <c r="H35" s="238" t="s">
        <v>84</v>
      </c>
      <c r="I35" s="239">
        <v>6.74</v>
      </c>
      <c r="J35" s="240">
        <v>7.5</v>
      </c>
      <c r="K35" s="240">
        <v>7.7</v>
      </c>
      <c r="L35" s="241">
        <v>6.5</v>
      </c>
      <c r="M35" s="240">
        <v>7.6</v>
      </c>
      <c r="N35" s="242">
        <v>6.76</v>
      </c>
      <c r="O35" s="242">
        <v>2.71</v>
      </c>
      <c r="P35" s="238" t="s">
        <v>85</v>
      </c>
      <c r="Q35" s="238" t="s">
        <v>85</v>
      </c>
      <c r="R35" s="243" t="s">
        <v>85</v>
      </c>
      <c r="S35" s="238" t="s">
        <v>92</v>
      </c>
      <c r="T35" s="238" t="s">
        <v>87</v>
      </c>
      <c r="U35" s="244" t="s">
        <v>96</v>
      </c>
      <c r="V35" s="244"/>
    </row>
    <row r="36" spans="1:23" s="35" customFormat="1" ht="24.95" customHeight="1">
      <c r="A36" s="214">
        <v>28</v>
      </c>
      <c r="B36" s="232">
        <v>2121116779</v>
      </c>
      <c r="C36" s="233" t="s">
        <v>204</v>
      </c>
      <c r="D36" s="234" t="s">
        <v>166</v>
      </c>
      <c r="E36" s="235" t="s">
        <v>159</v>
      </c>
      <c r="F36" s="236">
        <v>35430</v>
      </c>
      <c r="G36" s="237" t="s">
        <v>127</v>
      </c>
      <c r="H36" s="238" t="s">
        <v>84</v>
      </c>
      <c r="I36" s="239">
        <v>6.02</v>
      </c>
      <c r="J36" s="240">
        <v>7.1</v>
      </c>
      <c r="K36" s="240">
        <v>7.7</v>
      </c>
      <c r="L36" s="241">
        <v>5.8</v>
      </c>
      <c r="M36" s="240">
        <v>7.4</v>
      </c>
      <c r="N36" s="242">
        <v>6.06</v>
      </c>
      <c r="O36" s="242">
        <v>2.25</v>
      </c>
      <c r="P36" s="238" t="s">
        <v>85</v>
      </c>
      <c r="Q36" s="238" t="s">
        <v>85</v>
      </c>
      <c r="R36" s="243" t="s">
        <v>85</v>
      </c>
      <c r="S36" s="238" t="s">
        <v>86</v>
      </c>
      <c r="T36" s="238" t="s">
        <v>87</v>
      </c>
      <c r="U36" s="244" t="s">
        <v>96</v>
      </c>
      <c r="V36" s="244"/>
    </row>
    <row r="37" spans="1:23" s="35" customFormat="1" ht="24.95" customHeight="1">
      <c r="A37" s="214">
        <v>29</v>
      </c>
      <c r="B37" s="232">
        <v>2121118597</v>
      </c>
      <c r="C37" s="233" t="s">
        <v>146</v>
      </c>
      <c r="D37" s="234" t="s">
        <v>154</v>
      </c>
      <c r="E37" s="235" t="s">
        <v>159</v>
      </c>
      <c r="F37" s="236">
        <v>35616</v>
      </c>
      <c r="G37" s="237" t="s">
        <v>114</v>
      </c>
      <c r="H37" s="238" t="s">
        <v>84</v>
      </c>
      <c r="I37" s="239">
        <v>5.91</v>
      </c>
      <c r="J37" s="240">
        <v>8.8000000000000007</v>
      </c>
      <c r="K37" s="240">
        <v>8.8000000000000007</v>
      </c>
      <c r="L37" s="241">
        <v>7</v>
      </c>
      <c r="M37" s="240">
        <v>8.8000000000000007</v>
      </c>
      <c r="N37" s="242">
        <v>5.97</v>
      </c>
      <c r="O37" s="242">
        <v>2.21</v>
      </c>
      <c r="P37" s="238" t="s">
        <v>85</v>
      </c>
      <c r="Q37" s="238" t="s">
        <v>85</v>
      </c>
      <c r="R37" s="243" t="s">
        <v>85</v>
      </c>
      <c r="S37" s="238" t="s">
        <v>86</v>
      </c>
      <c r="T37" s="238" t="s">
        <v>87</v>
      </c>
      <c r="U37" s="244" t="s">
        <v>96</v>
      </c>
      <c r="V37" s="244"/>
    </row>
    <row r="38" spans="1:23" s="35" customFormat="1" ht="24.95" customHeight="1">
      <c r="A38" s="257">
        <v>30</v>
      </c>
      <c r="B38" s="228">
        <v>2021125661</v>
      </c>
      <c r="C38" s="212" t="s">
        <v>169</v>
      </c>
      <c r="D38" s="164" t="s">
        <v>144</v>
      </c>
      <c r="E38" s="178" t="s">
        <v>170</v>
      </c>
      <c r="F38" s="166">
        <v>34783</v>
      </c>
      <c r="G38" s="167" t="s">
        <v>127</v>
      </c>
      <c r="H38" s="168" t="s">
        <v>84</v>
      </c>
      <c r="I38" s="169">
        <v>5.73</v>
      </c>
      <c r="J38" s="171">
        <v>6.5</v>
      </c>
      <c r="K38" s="171">
        <v>7.2</v>
      </c>
      <c r="L38" s="171">
        <v>6.3</v>
      </c>
      <c r="M38" s="171">
        <v>6.9</v>
      </c>
      <c r="N38" s="172">
        <v>5.76</v>
      </c>
      <c r="O38" s="172">
        <v>2.1</v>
      </c>
      <c r="P38" s="168" t="s">
        <v>85</v>
      </c>
      <c r="Q38" s="168" t="s">
        <v>85</v>
      </c>
      <c r="R38" s="219" t="s">
        <v>85</v>
      </c>
      <c r="S38" s="168" t="s">
        <v>86</v>
      </c>
      <c r="T38" s="168" t="s">
        <v>87</v>
      </c>
      <c r="U38" s="173" t="s">
        <v>96</v>
      </c>
      <c r="V38" s="173"/>
    </row>
    <row r="39" spans="1:23">
      <c r="A39" s="36"/>
      <c r="B39" s="36"/>
      <c r="C39" s="36"/>
      <c r="D39" s="36"/>
      <c r="E39" s="36"/>
      <c r="F39" s="36"/>
      <c r="G39" s="36"/>
      <c r="H39" s="36"/>
      <c r="I39" s="36"/>
      <c r="J39" s="63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ht="15">
      <c r="A40" s="38"/>
      <c r="B40" s="38"/>
      <c r="C40" s="38"/>
      <c r="D40" s="38"/>
      <c r="E40" s="38"/>
      <c r="F40" s="39"/>
      <c r="G40" s="39"/>
      <c r="H40" s="40"/>
      <c r="I40" s="41"/>
      <c r="J40" s="42"/>
      <c r="K40" s="41"/>
      <c r="L40" s="41"/>
      <c r="M40" s="41"/>
      <c r="N40" s="38"/>
      <c r="O40" s="38"/>
      <c r="P40" s="43"/>
      <c r="Q40" s="43"/>
      <c r="R40" s="41"/>
      <c r="T40" s="44" t="s">
        <v>69</v>
      </c>
      <c r="U40" s="43"/>
      <c r="V40" s="43"/>
      <c r="W40" s="4"/>
    </row>
    <row r="41" spans="1:23">
      <c r="A41" s="94"/>
      <c r="B41" s="94" t="s">
        <v>40</v>
      </c>
      <c r="C41" s="94"/>
      <c r="D41" s="94"/>
      <c r="E41" s="94"/>
      <c r="F41" s="46" t="s">
        <v>41</v>
      </c>
      <c r="G41" s="46"/>
      <c r="H41" s="94"/>
      <c r="I41" s="47"/>
      <c r="J41" s="48"/>
      <c r="L41" s="49" t="s">
        <v>42</v>
      </c>
      <c r="M41" s="49" t="s">
        <v>42</v>
      </c>
      <c r="O41" s="4"/>
      <c r="Q41" s="50"/>
      <c r="R41" s="50"/>
      <c r="T41" s="51" t="s">
        <v>43</v>
      </c>
      <c r="U41" s="47"/>
      <c r="V41" s="47"/>
      <c r="W41" s="4"/>
    </row>
    <row r="42" spans="1:23">
      <c r="A42" s="94"/>
      <c r="B42" s="94"/>
      <c r="C42" s="94"/>
      <c r="D42" s="94"/>
      <c r="E42" s="94"/>
      <c r="F42" s="49"/>
      <c r="G42" s="49"/>
      <c r="H42" s="94"/>
      <c r="I42" s="47"/>
      <c r="J42" s="48"/>
      <c r="K42" s="47"/>
      <c r="L42" s="51"/>
      <c r="M42" s="51"/>
      <c r="N42" s="51"/>
      <c r="O42" s="4"/>
      <c r="P42" s="47"/>
      <c r="Q42" s="47"/>
      <c r="R42" s="47"/>
      <c r="T42" s="47"/>
      <c r="U42" s="47"/>
      <c r="V42" s="47"/>
      <c r="W42" s="4">
        <f>COUNTIF($U$9:$U$38,"CNTN")</f>
        <v>28</v>
      </c>
    </row>
    <row r="43" spans="1:23">
      <c r="A43" s="53"/>
      <c r="B43" s="53"/>
      <c r="C43" s="53"/>
      <c r="D43" s="53"/>
      <c r="E43" s="53"/>
      <c r="F43" s="54"/>
      <c r="G43" s="54"/>
      <c r="H43" s="53"/>
      <c r="I43" s="55"/>
      <c r="J43" s="56"/>
      <c r="K43" s="55"/>
      <c r="L43" s="57"/>
      <c r="M43" s="57"/>
      <c r="N43" s="57"/>
      <c r="O43" s="4"/>
      <c r="P43" s="55"/>
      <c r="Q43" s="55"/>
      <c r="R43" s="55"/>
      <c r="T43" s="55"/>
      <c r="U43" s="55"/>
      <c r="V43" s="55"/>
      <c r="W43" s="4"/>
    </row>
    <row r="44" spans="1:23">
      <c r="A44" s="53"/>
      <c r="B44" s="53"/>
      <c r="C44" s="53"/>
      <c r="D44" s="53"/>
      <c r="E44" s="53"/>
      <c r="F44" s="54"/>
      <c r="G44" s="54"/>
      <c r="H44" s="53"/>
      <c r="I44" s="55"/>
      <c r="J44" s="56"/>
      <c r="K44" s="55"/>
      <c r="L44" s="57"/>
      <c r="M44" s="57"/>
      <c r="N44" s="57"/>
      <c r="O44" s="4"/>
      <c r="P44" s="55"/>
      <c r="Q44" s="55"/>
      <c r="R44" s="55"/>
      <c r="T44" s="55"/>
      <c r="U44" s="55"/>
      <c r="V44" s="55"/>
      <c r="W44" s="4"/>
    </row>
    <row r="45" spans="1:23">
      <c r="A45" s="53"/>
      <c r="B45" s="53"/>
      <c r="C45" s="53"/>
      <c r="D45" s="53"/>
      <c r="E45" s="53"/>
      <c r="F45" s="54"/>
      <c r="G45" s="54"/>
      <c r="H45" s="53"/>
      <c r="I45" s="55"/>
      <c r="J45" s="56"/>
      <c r="K45" s="55"/>
      <c r="L45" s="57"/>
      <c r="M45" s="57"/>
      <c r="N45" s="57"/>
      <c r="O45" s="4"/>
      <c r="P45" s="55"/>
      <c r="Q45" s="55"/>
      <c r="R45" s="55"/>
      <c r="T45" s="55"/>
      <c r="U45" s="55"/>
      <c r="V45" s="55"/>
      <c r="W45" s="4"/>
    </row>
    <row r="46" spans="1:23">
      <c r="A46" s="53"/>
      <c r="B46" s="53"/>
      <c r="C46" s="53"/>
      <c r="D46" s="53"/>
      <c r="E46" s="53"/>
      <c r="F46" s="54"/>
      <c r="G46" s="54"/>
      <c r="H46" s="53"/>
      <c r="I46" s="55"/>
      <c r="J46" s="56"/>
      <c r="K46" s="55"/>
      <c r="L46" s="57"/>
      <c r="M46" s="57"/>
      <c r="N46" s="57"/>
      <c r="O46" s="4"/>
      <c r="P46" s="55"/>
      <c r="Q46" s="55"/>
      <c r="R46" s="55"/>
      <c r="T46" s="55"/>
      <c r="U46" s="55"/>
      <c r="V46" s="55"/>
      <c r="W46" s="4"/>
    </row>
    <row r="47" spans="1:23">
      <c r="A47" s="59"/>
      <c r="B47" s="53" t="s">
        <v>47</v>
      </c>
      <c r="C47" s="59"/>
      <c r="D47" s="59"/>
      <c r="E47" s="59"/>
      <c r="F47" s="60"/>
      <c r="G47" s="60"/>
      <c r="H47" s="59"/>
      <c r="I47" s="59"/>
      <c r="J47" s="61"/>
      <c r="K47" s="59"/>
      <c r="L47" s="53" t="s">
        <v>44</v>
      </c>
      <c r="M47" s="53" t="s">
        <v>44</v>
      </c>
      <c r="N47" s="59"/>
      <c r="O47" s="4"/>
      <c r="P47" s="53"/>
      <c r="Q47" s="53"/>
      <c r="R47" s="53"/>
      <c r="T47" s="53" t="s">
        <v>45</v>
      </c>
      <c r="U47" s="53"/>
      <c r="V47" s="53"/>
      <c r="W47" s="4"/>
    </row>
    <row r="48" spans="1:23">
      <c r="A48" s="36"/>
      <c r="B48" s="36"/>
      <c r="C48" s="36"/>
      <c r="D48" s="36"/>
      <c r="E48" s="36"/>
      <c r="F48" s="36"/>
      <c r="G48" s="36"/>
      <c r="H48" s="36"/>
      <c r="I48" s="36"/>
      <c r="J48" s="63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>
      <c r="A49" s="36"/>
      <c r="B49" s="36"/>
      <c r="C49" s="36"/>
      <c r="D49" s="36"/>
      <c r="E49" s="36"/>
      <c r="F49" s="36"/>
      <c r="G49" s="36"/>
      <c r="H49" s="36"/>
      <c r="I49" s="36"/>
      <c r="J49" s="63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>
      <c r="A50" s="36"/>
      <c r="B50" s="36"/>
      <c r="C50" s="36"/>
      <c r="D50" s="36"/>
      <c r="E50" s="36"/>
      <c r="F50" s="36"/>
      <c r="G50" s="36"/>
      <c r="H50" s="36"/>
      <c r="I50" s="36"/>
      <c r="J50" s="63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>
      <c r="A51" s="36"/>
      <c r="B51" s="36"/>
      <c r="C51" s="36"/>
      <c r="D51" s="36"/>
      <c r="E51" s="36"/>
      <c r="F51" s="36"/>
      <c r="G51" s="36"/>
      <c r="H51" s="36"/>
      <c r="I51" s="36"/>
      <c r="J51" s="63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>
      <c r="A52" s="36"/>
      <c r="B52" s="36"/>
      <c r="C52" s="36"/>
      <c r="D52" s="36"/>
      <c r="E52" s="36"/>
      <c r="F52" s="36"/>
      <c r="G52" s="36"/>
      <c r="H52" s="36"/>
      <c r="I52" s="36"/>
      <c r="J52" s="63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>
      <c r="A53" s="36"/>
      <c r="B53" s="36"/>
      <c r="C53" s="36"/>
      <c r="D53" s="36"/>
      <c r="E53" s="36"/>
      <c r="F53" s="36"/>
      <c r="G53" s="36"/>
      <c r="H53" s="36"/>
      <c r="I53" s="36"/>
      <c r="J53" s="63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>
      <c r="A54" s="36"/>
      <c r="B54" s="36"/>
      <c r="C54" s="36"/>
      <c r="D54" s="36"/>
      <c r="E54" s="36"/>
      <c r="F54" s="36"/>
      <c r="G54" s="36"/>
      <c r="H54" s="36"/>
      <c r="I54" s="36"/>
      <c r="J54" s="63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</sheetData>
  <autoFilter ref="A7:W38">
    <filterColumn colId="2" showButton="0"/>
  </autoFilter>
  <mergeCells count="22">
    <mergeCell ref="V6:V7"/>
    <mergeCell ref="A8:K8"/>
    <mergeCell ref="H6:H7"/>
    <mergeCell ref="I6:I7"/>
    <mergeCell ref="J6:M6"/>
    <mergeCell ref="N6:O6"/>
    <mergeCell ref="P6:P7"/>
    <mergeCell ref="Q6:Q7"/>
    <mergeCell ref="A1:D1"/>
    <mergeCell ref="F1:U1"/>
    <mergeCell ref="A2:D2"/>
    <mergeCell ref="F2:U2"/>
    <mergeCell ref="A6:A7"/>
    <mergeCell ref="B6:B7"/>
    <mergeCell ref="C6:D7"/>
    <mergeCell ref="E6:E7"/>
    <mergeCell ref="F6:F7"/>
    <mergeCell ref="G6:G7"/>
    <mergeCell ref="R6:R7"/>
    <mergeCell ref="S6:S7"/>
    <mergeCell ref="T6:T7"/>
    <mergeCell ref="U6:U7"/>
  </mergeCells>
  <conditionalFormatting sqref="J11:M11">
    <cfRule type="cellIs" dxfId="78" priority="583" operator="lessThan">
      <formula>5.5</formula>
    </cfRule>
  </conditionalFormatting>
  <conditionalFormatting sqref="P11:T11">
    <cfRule type="cellIs" dxfId="77" priority="582" operator="equal">
      <formula>0</formula>
    </cfRule>
  </conditionalFormatting>
  <conditionalFormatting sqref="U11">
    <cfRule type="cellIs" dxfId="76" priority="565" operator="notEqual">
      <formula>"CNTN"</formula>
    </cfRule>
  </conditionalFormatting>
  <conditionalFormatting sqref="Q11:R11">
    <cfRule type="containsBlanks" dxfId="75" priority="566">
      <formula>LEN(TRIM(Q11))=0</formula>
    </cfRule>
  </conditionalFormatting>
  <conditionalFormatting sqref="J12:M12">
    <cfRule type="cellIs" dxfId="74" priority="562" operator="lessThan">
      <formula>5.5</formula>
    </cfRule>
  </conditionalFormatting>
  <conditionalFormatting sqref="P12:T12">
    <cfRule type="cellIs" dxfId="73" priority="561" operator="equal">
      <formula>0</formula>
    </cfRule>
  </conditionalFormatting>
  <conditionalFormatting sqref="U12">
    <cfRule type="cellIs" dxfId="72" priority="559" operator="notEqual">
      <formula>"CNTN"</formula>
    </cfRule>
  </conditionalFormatting>
  <conditionalFormatting sqref="Q12:R12">
    <cfRule type="containsBlanks" dxfId="71" priority="560">
      <formula>LEN(TRIM(Q12))=0</formula>
    </cfRule>
  </conditionalFormatting>
  <conditionalFormatting sqref="J10:M10">
    <cfRule type="cellIs" dxfId="70" priority="556" operator="lessThan">
      <formula>5.5</formula>
    </cfRule>
  </conditionalFormatting>
  <conditionalFormatting sqref="P10:T10">
    <cfRule type="cellIs" dxfId="69" priority="555" operator="equal">
      <formula>0</formula>
    </cfRule>
  </conditionalFormatting>
  <conditionalFormatting sqref="U10">
    <cfRule type="cellIs" dxfId="68" priority="552" operator="notEqual">
      <formula>"CNTN"</formula>
    </cfRule>
  </conditionalFormatting>
  <conditionalFormatting sqref="Q10:R10">
    <cfRule type="containsBlanks" dxfId="67" priority="553">
      <formula>LEN(TRIM(Q10))=0</formula>
    </cfRule>
  </conditionalFormatting>
  <conditionalFormatting sqref="J14:M14">
    <cfRule type="cellIs" dxfId="66" priority="549" operator="lessThan">
      <formula>5.5</formula>
    </cfRule>
  </conditionalFormatting>
  <conditionalFormatting sqref="P14:T14">
    <cfRule type="cellIs" dxfId="65" priority="548" operator="equal">
      <formula>0</formula>
    </cfRule>
  </conditionalFormatting>
  <conditionalFormatting sqref="U14">
    <cfRule type="cellIs" dxfId="64" priority="546" operator="notEqual">
      <formula>"CNTN"</formula>
    </cfRule>
  </conditionalFormatting>
  <conditionalFormatting sqref="Q14:R14">
    <cfRule type="containsBlanks" dxfId="63" priority="547">
      <formula>LEN(TRIM(Q14))=0</formula>
    </cfRule>
  </conditionalFormatting>
  <conditionalFormatting sqref="J15:M15">
    <cfRule type="cellIs" dxfId="62" priority="543" operator="lessThan">
      <formula>5.5</formula>
    </cfRule>
  </conditionalFormatting>
  <conditionalFormatting sqref="P15:T15">
    <cfRule type="cellIs" dxfId="61" priority="542" operator="equal">
      <formula>0</formula>
    </cfRule>
  </conditionalFormatting>
  <conditionalFormatting sqref="U15">
    <cfRule type="cellIs" dxfId="60" priority="540" operator="notEqual">
      <formula>"CNTN"</formula>
    </cfRule>
  </conditionalFormatting>
  <conditionalFormatting sqref="Q15:R15">
    <cfRule type="containsBlanks" dxfId="59" priority="541">
      <formula>LEN(TRIM(Q15))=0</formula>
    </cfRule>
  </conditionalFormatting>
  <conditionalFormatting sqref="J13:M13">
    <cfRule type="cellIs" dxfId="58" priority="537" operator="lessThan">
      <formula>5.5</formula>
    </cfRule>
  </conditionalFormatting>
  <conditionalFormatting sqref="P13:T13">
    <cfRule type="cellIs" dxfId="57" priority="536" operator="equal">
      <formula>0</formula>
    </cfRule>
  </conditionalFormatting>
  <conditionalFormatting sqref="U13">
    <cfRule type="cellIs" dxfId="56" priority="534" operator="notEqual">
      <formula>"CNTN"</formula>
    </cfRule>
  </conditionalFormatting>
  <conditionalFormatting sqref="Q13:R13">
    <cfRule type="containsBlanks" dxfId="55" priority="535">
      <formula>LEN(TRIM(Q13))=0</formula>
    </cfRule>
  </conditionalFormatting>
  <conditionalFormatting sqref="J17:M17">
    <cfRule type="cellIs" dxfId="54" priority="531" operator="lessThan">
      <formula>5.5</formula>
    </cfRule>
  </conditionalFormatting>
  <conditionalFormatting sqref="P17:T17">
    <cfRule type="cellIs" dxfId="53" priority="530" operator="equal">
      <formula>0</formula>
    </cfRule>
  </conditionalFormatting>
  <conditionalFormatting sqref="U17">
    <cfRule type="cellIs" dxfId="52" priority="528" operator="notEqual">
      <formula>"CNTN"</formula>
    </cfRule>
  </conditionalFormatting>
  <conditionalFormatting sqref="Q17:R17">
    <cfRule type="containsBlanks" dxfId="51" priority="529">
      <formula>LEN(TRIM(Q17))=0</formula>
    </cfRule>
  </conditionalFormatting>
  <conditionalFormatting sqref="J18:M19">
    <cfRule type="cellIs" dxfId="50" priority="525" operator="lessThan">
      <formula>5.5</formula>
    </cfRule>
  </conditionalFormatting>
  <conditionalFormatting sqref="P18:T19">
    <cfRule type="cellIs" dxfId="49" priority="524" operator="equal">
      <formula>0</formula>
    </cfRule>
  </conditionalFormatting>
  <conditionalFormatting sqref="U18:U19">
    <cfRule type="cellIs" dxfId="48" priority="522" operator="notEqual">
      <formula>"CNTN"</formula>
    </cfRule>
  </conditionalFormatting>
  <conditionalFormatting sqref="Q18:R19">
    <cfRule type="containsBlanks" dxfId="47" priority="523">
      <formula>LEN(TRIM(Q18))=0</formula>
    </cfRule>
  </conditionalFormatting>
  <conditionalFormatting sqref="J16:M16">
    <cfRule type="cellIs" dxfId="46" priority="519" operator="lessThan">
      <formula>5.5</formula>
    </cfRule>
  </conditionalFormatting>
  <conditionalFormatting sqref="P16:T16">
    <cfRule type="cellIs" dxfId="45" priority="518" operator="equal">
      <formula>0</formula>
    </cfRule>
  </conditionalFormatting>
  <conditionalFormatting sqref="U16">
    <cfRule type="cellIs" dxfId="44" priority="516" operator="notEqual">
      <formula>"CNTN"</formula>
    </cfRule>
  </conditionalFormatting>
  <conditionalFormatting sqref="Q16:R16">
    <cfRule type="containsBlanks" dxfId="43" priority="517">
      <formula>LEN(TRIM(Q16))=0</formula>
    </cfRule>
  </conditionalFormatting>
  <conditionalFormatting sqref="J21:M21">
    <cfRule type="cellIs" dxfId="42" priority="513" operator="lessThan">
      <formula>5.5</formula>
    </cfRule>
  </conditionalFormatting>
  <conditionalFormatting sqref="P21:T21">
    <cfRule type="cellIs" dxfId="41" priority="512" operator="equal">
      <formula>0</formula>
    </cfRule>
  </conditionalFormatting>
  <conditionalFormatting sqref="U21">
    <cfRule type="cellIs" dxfId="40" priority="510" operator="notEqual">
      <formula>"CNTN"</formula>
    </cfRule>
  </conditionalFormatting>
  <conditionalFormatting sqref="Q21:R21">
    <cfRule type="containsBlanks" dxfId="39" priority="511">
      <formula>LEN(TRIM(Q21))=0</formula>
    </cfRule>
  </conditionalFormatting>
  <conditionalFormatting sqref="J22:M37">
    <cfRule type="cellIs" dxfId="38" priority="507" operator="lessThan">
      <formula>5.5</formula>
    </cfRule>
  </conditionalFormatting>
  <conditionalFormatting sqref="P22:T37">
    <cfRule type="cellIs" dxfId="37" priority="506" operator="equal">
      <formula>0</formula>
    </cfRule>
  </conditionalFormatting>
  <conditionalFormatting sqref="U22:U37">
    <cfRule type="cellIs" dxfId="36" priority="504" operator="notEqual">
      <formula>"CNTN"</formula>
    </cfRule>
  </conditionalFormatting>
  <conditionalFormatting sqref="Q22:R37">
    <cfRule type="containsBlanks" dxfId="35" priority="505">
      <formula>LEN(TRIM(Q22))=0</formula>
    </cfRule>
  </conditionalFormatting>
  <conditionalFormatting sqref="J20:M20">
    <cfRule type="cellIs" dxfId="34" priority="501" operator="lessThan">
      <formula>5.5</formula>
    </cfRule>
  </conditionalFormatting>
  <conditionalFormatting sqref="P20:T20">
    <cfRule type="cellIs" dxfId="33" priority="500" operator="equal">
      <formula>0</formula>
    </cfRule>
  </conditionalFormatting>
  <conditionalFormatting sqref="U20">
    <cfRule type="cellIs" dxfId="32" priority="498" operator="notEqual">
      <formula>"CNTN"</formula>
    </cfRule>
  </conditionalFormatting>
  <conditionalFormatting sqref="Q20:R20">
    <cfRule type="containsBlanks" dxfId="31" priority="499">
      <formula>LEN(TRIM(Q20))=0</formula>
    </cfRule>
  </conditionalFormatting>
  <conditionalFormatting sqref="J38:M38">
    <cfRule type="cellIs" dxfId="30" priority="483" operator="lessThan">
      <formula>5.5</formula>
    </cfRule>
  </conditionalFormatting>
  <conditionalFormatting sqref="P38:T38">
    <cfRule type="cellIs" dxfId="29" priority="482" operator="equal">
      <formula>0</formula>
    </cfRule>
  </conditionalFormatting>
  <conditionalFormatting sqref="U38">
    <cfRule type="cellIs" dxfId="28" priority="480" operator="notEqual">
      <formula>"CNTN"</formula>
    </cfRule>
  </conditionalFormatting>
  <conditionalFormatting sqref="Q38:R38">
    <cfRule type="containsBlanks" dxfId="27" priority="481">
      <formula>LEN(TRIM(Q38))=0</formula>
    </cfRule>
  </conditionalFormatting>
  <conditionalFormatting sqref="J9:M9">
    <cfRule type="cellIs" dxfId="26" priority="8" operator="lessThan">
      <formula>5.5</formula>
    </cfRule>
  </conditionalFormatting>
  <conditionalFormatting sqref="P9:T9">
    <cfRule type="cellIs" dxfId="25" priority="7" operator="equal">
      <formula>0</formula>
    </cfRule>
  </conditionalFormatting>
  <conditionalFormatting sqref="U9">
    <cfRule type="cellIs" dxfId="24" priority="5" operator="notEqual">
      <formula>"CNTN"</formula>
    </cfRule>
  </conditionalFormatting>
  <conditionalFormatting sqref="Q9:R9">
    <cfRule type="containsBlanks" dxfId="23" priority="6">
      <formula>LEN(TRIM(Q9))=0</formula>
    </cfRule>
  </conditionalFormatting>
  <pageMargins left="0.24" right="0.24" top="0.41" bottom="0.3" header="0.2" footer="0.2"/>
  <pageSetup paperSize="9" scale="80" orientation="landscape" r:id="rId1"/>
  <headerFooter>
    <oddFooter>&amp;R&amp;P/&amp;N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9"/>
  <sheetViews>
    <sheetView tabSelected="1" workbookViewId="0">
      <pane xSplit="5" ySplit="8" topLeftCell="P9" activePane="bottomRight" state="frozen"/>
      <selection pane="topRight" activeCell="F1" sqref="F1"/>
      <selection pane="bottomLeft" activeCell="A9" sqref="A9"/>
      <selection pane="bottomRight" activeCell="Z1" sqref="Z1:AM1048576"/>
    </sheetView>
  </sheetViews>
  <sheetFormatPr defaultRowHeight="12.75"/>
  <cols>
    <col min="1" max="1" width="4.42578125" style="3" customWidth="1"/>
    <col min="2" max="2" width="10" style="3" customWidth="1"/>
    <col min="3" max="3" width="17.28515625" style="3" bestFit="1" customWidth="1"/>
    <col min="4" max="4" width="6.285156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6.140625" style="3" customWidth="1"/>
    <col min="9" max="9" width="6.42578125" style="3" customWidth="1"/>
    <col min="10" max="10" width="5.7109375" style="64" customWidth="1"/>
    <col min="11" max="11" width="5.7109375" style="3" customWidth="1"/>
    <col min="12" max="13" width="7.85546875" style="3" hidden="1" customWidth="1"/>
    <col min="14" max="14" width="5.5703125" style="3" hidden="1" customWidth="1"/>
    <col min="15" max="15" width="5.5703125" style="3" customWidth="1"/>
    <col min="16" max="17" width="6.42578125" style="3" customWidth="1"/>
    <col min="18" max="18" width="5.7109375" style="3" customWidth="1"/>
    <col min="19" max="19" width="5.5703125" style="3" customWidth="1"/>
    <col min="20" max="20" width="5.85546875" style="3" customWidth="1"/>
    <col min="21" max="21" width="7.140625" style="3" customWidth="1"/>
    <col min="22" max="22" width="8.5703125" style="3" customWidth="1"/>
    <col min="23" max="23" width="10.7109375" style="3" customWidth="1"/>
    <col min="24" max="24" width="11.7109375" style="3" customWidth="1"/>
    <col min="25" max="25" width="15.28515625" style="3" customWidth="1"/>
    <col min="26" max="252" width="9.140625" style="4"/>
    <col min="253" max="253" width="4.42578125" style="4" customWidth="1"/>
    <col min="254" max="254" width="9" style="4" customWidth="1"/>
    <col min="255" max="255" width="6" style="4" bestFit="1" customWidth="1"/>
    <col min="256" max="256" width="10" style="4" bestFit="1" customWidth="1"/>
    <col min="257" max="257" width="7.5703125" style="4" customWidth="1"/>
    <col min="258" max="258" width="9.7109375" style="4" customWidth="1"/>
    <col min="259" max="259" width="6.7109375" style="4" customWidth="1"/>
    <col min="260" max="261" width="8.5703125" style="4" bestFit="1" customWidth="1"/>
    <col min="262" max="262" width="7.85546875" style="4" customWidth="1"/>
    <col min="263" max="266" width="6.42578125" style="4" customWidth="1"/>
    <col min="267" max="267" width="6.85546875" style="4" customWidth="1"/>
    <col min="268" max="268" width="7.5703125" style="4" customWidth="1"/>
    <col min="269" max="269" width="15.28515625" style="4" customWidth="1"/>
    <col min="270" max="270" width="13" style="4" customWidth="1"/>
    <col min="271" max="271" width="2.140625" style="4" customWidth="1"/>
    <col min="272" max="272" width="5.140625" style="4" customWidth="1"/>
    <col min="273" max="273" width="6.42578125" style="4" customWidth="1"/>
    <col min="274" max="508" width="9.140625" style="4"/>
    <col min="509" max="509" width="4.42578125" style="4" customWidth="1"/>
    <col min="510" max="510" width="9" style="4" customWidth="1"/>
    <col min="511" max="511" width="6" style="4" bestFit="1" customWidth="1"/>
    <col min="512" max="512" width="10" style="4" bestFit="1" customWidth="1"/>
    <col min="513" max="513" width="7.5703125" style="4" customWidth="1"/>
    <col min="514" max="514" width="9.7109375" style="4" customWidth="1"/>
    <col min="515" max="515" width="6.7109375" style="4" customWidth="1"/>
    <col min="516" max="517" width="8.5703125" style="4" bestFit="1" customWidth="1"/>
    <col min="518" max="518" width="7.85546875" style="4" customWidth="1"/>
    <col min="519" max="522" width="6.42578125" style="4" customWidth="1"/>
    <col min="523" max="523" width="6.85546875" style="4" customWidth="1"/>
    <col min="524" max="524" width="7.5703125" style="4" customWidth="1"/>
    <col min="525" max="525" width="15.28515625" style="4" customWidth="1"/>
    <col min="526" max="526" width="13" style="4" customWidth="1"/>
    <col min="527" max="527" width="2.140625" style="4" customWidth="1"/>
    <col min="528" max="528" width="5.140625" style="4" customWidth="1"/>
    <col min="529" max="529" width="6.42578125" style="4" customWidth="1"/>
    <col min="530" max="764" width="9.140625" style="4"/>
    <col min="765" max="765" width="4.42578125" style="4" customWidth="1"/>
    <col min="766" max="766" width="9" style="4" customWidth="1"/>
    <col min="767" max="767" width="6" style="4" bestFit="1" customWidth="1"/>
    <col min="768" max="768" width="10" style="4" bestFit="1" customWidth="1"/>
    <col min="769" max="769" width="7.5703125" style="4" customWidth="1"/>
    <col min="770" max="770" width="9.7109375" style="4" customWidth="1"/>
    <col min="771" max="771" width="6.7109375" style="4" customWidth="1"/>
    <col min="772" max="773" width="8.5703125" style="4" bestFit="1" customWidth="1"/>
    <col min="774" max="774" width="7.85546875" style="4" customWidth="1"/>
    <col min="775" max="778" width="6.42578125" style="4" customWidth="1"/>
    <col min="779" max="779" width="6.85546875" style="4" customWidth="1"/>
    <col min="780" max="780" width="7.5703125" style="4" customWidth="1"/>
    <col min="781" max="781" width="15.28515625" style="4" customWidth="1"/>
    <col min="782" max="782" width="13" style="4" customWidth="1"/>
    <col min="783" max="783" width="2.140625" style="4" customWidth="1"/>
    <col min="784" max="784" width="5.140625" style="4" customWidth="1"/>
    <col min="785" max="785" width="6.42578125" style="4" customWidth="1"/>
    <col min="786" max="1020" width="9.140625" style="4"/>
    <col min="1021" max="1021" width="4.42578125" style="4" customWidth="1"/>
    <col min="1022" max="1022" width="9" style="4" customWidth="1"/>
    <col min="1023" max="1023" width="6" style="4" bestFit="1" customWidth="1"/>
    <col min="1024" max="1024" width="10" style="4" bestFit="1" customWidth="1"/>
    <col min="1025" max="1025" width="7.5703125" style="4" customWidth="1"/>
    <col min="1026" max="1026" width="9.7109375" style="4" customWidth="1"/>
    <col min="1027" max="1027" width="6.7109375" style="4" customWidth="1"/>
    <col min="1028" max="1029" width="8.5703125" style="4" bestFit="1" customWidth="1"/>
    <col min="1030" max="1030" width="7.85546875" style="4" customWidth="1"/>
    <col min="1031" max="1034" width="6.42578125" style="4" customWidth="1"/>
    <col min="1035" max="1035" width="6.85546875" style="4" customWidth="1"/>
    <col min="1036" max="1036" width="7.5703125" style="4" customWidth="1"/>
    <col min="1037" max="1037" width="15.28515625" style="4" customWidth="1"/>
    <col min="1038" max="1038" width="13" style="4" customWidth="1"/>
    <col min="1039" max="1039" width="2.140625" style="4" customWidth="1"/>
    <col min="1040" max="1040" width="5.140625" style="4" customWidth="1"/>
    <col min="1041" max="1041" width="6.42578125" style="4" customWidth="1"/>
    <col min="1042" max="1276" width="9.140625" style="4"/>
    <col min="1277" max="1277" width="4.42578125" style="4" customWidth="1"/>
    <col min="1278" max="1278" width="9" style="4" customWidth="1"/>
    <col min="1279" max="1279" width="6" style="4" bestFit="1" customWidth="1"/>
    <col min="1280" max="1280" width="10" style="4" bestFit="1" customWidth="1"/>
    <col min="1281" max="1281" width="7.5703125" style="4" customWidth="1"/>
    <col min="1282" max="1282" width="9.7109375" style="4" customWidth="1"/>
    <col min="1283" max="1283" width="6.7109375" style="4" customWidth="1"/>
    <col min="1284" max="1285" width="8.5703125" style="4" bestFit="1" customWidth="1"/>
    <col min="1286" max="1286" width="7.85546875" style="4" customWidth="1"/>
    <col min="1287" max="1290" width="6.42578125" style="4" customWidth="1"/>
    <col min="1291" max="1291" width="6.85546875" style="4" customWidth="1"/>
    <col min="1292" max="1292" width="7.5703125" style="4" customWidth="1"/>
    <col min="1293" max="1293" width="15.28515625" style="4" customWidth="1"/>
    <col min="1294" max="1294" width="13" style="4" customWidth="1"/>
    <col min="1295" max="1295" width="2.140625" style="4" customWidth="1"/>
    <col min="1296" max="1296" width="5.140625" style="4" customWidth="1"/>
    <col min="1297" max="1297" width="6.42578125" style="4" customWidth="1"/>
    <col min="1298" max="1532" width="9.140625" style="4"/>
    <col min="1533" max="1533" width="4.42578125" style="4" customWidth="1"/>
    <col min="1534" max="1534" width="9" style="4" customWidth="1"/>
    <col min="1535" max="1535" width="6" style="4" bestFit="1" customWidth="1"/>
    <col min="1536" max="1536" width="10" style="4" bestFit="1" customWidth="1"/>
    <col min="1537" max="1537" width="7.5703125" style="4" customWidth="1"/>
    <col min="1538" max="1538" width="9.7109375" style="4" customWidth="1"/>
    <col min="1539" max="1539" width="6.7109375" style="4" customWidth="1"/>
    <col min="1540" max="1541" width="8.5703125" style="4" bestFit="1" customWidth="1"/>
    <col min="1542" max="1542" width="7.85546875" style="4" customWidth="1"/>
    <col min="1543" max="1546" width="6.42578125" style="4" customWidth="1"/>
    <col min="1547" max="1547" width="6.85546875" style="4" customWidth="1"/>
    <col min="1548" max="1548" width="7.5703125" style="4" customWidth="1"/>
    <col min="1549" max="1549" width="15.28515625" style="4" customWidth="1"/>
    <col min="1550" max="1550" width="13" style="4" customWidth="1"/>
    <col min="1551" max="1551" width="2.140625" style="4" customWidth="1"/>
    <col min="1552" max="1552" width="5.140625" style="4" customWidth="1"/>
    <col min="1553" max="1553" width="6.42578125" style="4" customWidth="1"/>
    <col min="1554" max="1788" width="9.140625" style="4"/>
    <col min="1789" max="1789" width="4.42578125" style="4" customWidth="1"/>
    <col min="1790" max="1790" width="9" style="4" customWidth="1"/>
    <col min="1791" max="1791" width="6" style="4" bestFit="1" customWidth="1"/>
    <col min="1792" max="1792" width="10" style="4" bestFit="1" customWidth="1"/>
    <col min="1793" max="1793" width="7.5703125" style="4" customWidth="1"/>
    <col min="1794" max="1794" width="9.7109375" style="4" customWidth="1"/>
    <col min="1795" max="1795" width="6.7109375" style="4" customWidth="1"/>
    <col min="1796" max="1797" width="8.5703125" style="4" bestFit="1" customWidth="1"/>
    <col min="1798" max="1798" width="7.85546875" style="4" customWidth="1"/>
    <col min="1799" max="1802" width="6.42578125" style="4" customWidth="1"/>
    <col min="1803" max="1803" width="6.85546875" style="4" customWidth="1"/>
    <col min="1804" max="1804" width="7.5703125" style="4" customWidth="1"/>
    <col min="1805" max="1805" width="15.28515625" style="4" customWidth="1"/>
    <col min="1806" max="1806" width="13" style="4" customWidth="1"/>
    <col min="1807" max="1807" width="2.140625" style="4" customWidth="1"/>
    <col min="1808" max="1808" width="5.140625" style="4" customWidth="1"/>
    <col min="1809" max="1809" width="6.42578125" style="4" customWidth="1"/>
    <col min="1810" max="2044" width="9.140625" style="4"/>
    <col min="2045" max="2045" width="4.42578125" style="4" customWidth="1"/>
    <col min="2046" max="2046" width="9" style="4" customWidth="1"/>
    <col min="2047" max="2047" width="6" style="4" bestFit="1" customWidth="1"/>
    <col min="2048" max="2048" width="10" style="4" bestFit="1" customWidth="1"/>
    <col min="2049" max="2049" width="7.5703125" style="4" customWidth="1"/>
    <col min="2050" max="2050" width="9.7109375" style="4" customWidth="1"/>
    <col min="2051" max="2051" width="6.7109375" style="4" customWidth="1"/>
    <col min="2052" max="2053" width="8.5703125" style="4" bestFit="1" customWidth="1"/>
    <col min="2054" max="2054" width="7.85546875" style="4" customWidth="1"/>
    <col min="2055" max="2058" width="6.42578125" style="4" customWidth="1"/>
    <col min="2059" max="2059" width="6.85546875" style="4" customWidth="1"/>
    <col min="2060" max="2060" width="7.5703125" style="4" customWidth="1"/>
    <col min="2061" max="2061" width="15.28515625" style="4" customWidth="1"/>
    <col min="2062" max="2062" width="13" style="4" customWidth="1"/>
    <col min="2063" max="2063" width="2.140625" style="4" customWidth="1"/>
    <col min="2064" max="2064" width="5.140625" style="4" customWidth="1"/>
    <col min="2065" max="2065" width="6.42578125" style="4" customWidth="1"/>
    <col min="2066" max="2300" width="9.140625" style="4"/>
    <col min="2301" max="2301" width="4.42578125" style="4" customWidth="1"/>
    <col min="2302" max="2302" width="9" style="4" customWidth="1"/>
    <col min="2303" max="2303" width="6" style="4" bestFit="1" customWidth="1"/>
    <col min="2304" max="2304" width="10" style="4" bestFit="1" customWidth="1"/>
    <col min="2305" max="2305" width="7.5703125" style="4" customWidth="1"/>
    <col min="2306" max="2306" width="9.7109375" style="4" customWidth="1"/>
    <col min="2307" max="2307" width="6.7109375" style="4" customWidth="1"/>
    <col min="2308" max="2309" width="8.5703125" style="4" bestFit="1" customWidth="1"/>
    <col min="2310" max="2310" width="7.85546875" style="4" customWidth="1"/>
    <col min="2311" max="2314" width="6.42578125" style="4" customWidth="1"/>
    <col min="2315" max="2315" width="6.85546875" style="4" customWidth="1"/>
    <col min="2316" max="2316" width="7.5703125" style="4" customWidth="1"/>
    <col min="2317" max="2317" width="15.28515625" style="4" customWidth="1"/>
    <col min="2318" max="2318" width="13" style="4" customWidth="1"/>
    <col min="2319" max="2319" width="2.140625" style="4" customWidth="1"/>
    <col min="2320" max="2320" width="5.140625" style="4" customWidth="1"/>
    <col min="2321" max="2321" width="6.42578125" style="4" customWidth="1"/>
    <col min="2322" max="2556" width="9.140625" style="4"/>
    <col min="2557" max="2557" width="4.42578125" style="4" customWidth="1"/>
    <col min="2558" max="2558" width="9" style="4" customWidth="1"/>
    <col min="2559" max="2559" width="6" style="4" bestFit="1" customWidth="1"/>
    <col min="2560" max="2560" width="10" style="4" bestFit="1" customWidth="1"/>
    <col min="2561" max="2561" width="7.5703125" style="4" customWidth="1"/>
    <col min="2562" max="2562" width="9.7109375" style="4" customWidth="1"/>
    <col min="2563" max="2563" width="6.7109375" style="4" customWidth="1"/>
    <col min="2564" max="2565" width="8.5703125" style="4" bestFit="1" customWidth="1"/>
    <col min="2566" max="2566" width="7.85546875" style="4" customWidth="1"/>
    <col min="2567" max="2570" width="6.42578125" style="4" customWidth="1"/>
    <col min="2571" max="2571" width="6.85546875" style="4" customWidth="1"/>
    <col min="2572" max="2572" width="7.5703125" style="4" customWidth="1"/>
    <col min="2573" max="2573" width="15.28515625" style="4" customWidth="1"/>
    <col min="2574" max="2574" width="13" style="4" customWidth="1"/>
    <col min="2575" max="2575" width="2.140625" style="4" customWidth="1"/>
    <col min="2576" max="2576" width="5.140625" style="4" customWidth="1"/>
    <col min="2577" max="2577" width="6.42578125" style="4" customWidth="1"/>
    <col min="2578" max="2812" width="9.140625" style="4"/>
    <col min="2813" max="2813" width="4.42578125" style="4" customWidth="1"/>
    <col min="2814" max="2814" width="9" style="4" customWidth="1"/>
    <col min="2815" max="2815" width="6" style="4" bestFit="1" customWidth="1"/>
    <col min="2816" max="2816" width="10" style="4" bestFit="1" customWidth="1"/>
    <col min="2817" max="2817" width="7.5703125" style="4" customWidth="1"/>
    <col min="2818" max="2818" width="9.7109375" style="4" customWidth="1"/>
    <col min="2819" max="2819" width="6.7109375" style="4" customWidth="1"/>
    <col min="2820" max="2821" width="8.5703125" style="4" bestFit="1" customWidth="1"/>
    <col min="2822" max="2822" width="7.85546875" style="4" customWidth="1"/>
    <col min="2823" max="2826" width="6.42578125" style="4" customWidth="1"/>
    <col min="2827" max="2827" width="6.85546875" style="4" customWidth="1"/>
    <col min="2828" max="2828" width="7.5703125" style="4" customWidth="1"/>
    <col min="2829" max="2829" width="15.28515625" style="4" customWidth="1"/>
    <col min="2830" max="2830" width="13" style="4" customWidth="1"/>
    <col min="2831" max="2831" width="2.140625" style="4" customWidth="1"/>
    <col min="2832" max="2832" width="5.140625" style="4" customWidth="1"/>
    <col min="2833" max="2833" width="6.42578125" style="4" customWidth="1"/>
    <col min="2834" max="3068" width="9.140625" style="4"/>
    <col min="3069" max="3069" width="4.42578125" style="4" customWidth="1"/>
    <col min="3070" max="3070" width="9" style="4" customWidth="1"/>
    <col min="3071" max="3071" width="6" style="4" bestFit="1" customWidth="1"/>
    <col min="3072" max="3072" width="10" style="4" bestFit="1" customWidth="1"/>
    <col min="3073" max="3073" width="7.5703125" style="4" customWidth="1"/>
    <col min="3074" max="3074" width="9.7109375" style="4" customWidth="1"/>
    <col min="3075" max="3075" width="6.7109375" style="4" customWidth="1"/>
    <col min="3076" max="3077" width="8.5703125" style="4" bestFit="1" customWidth="1"/>
    <col min="3078" max="3078" width="7.85546875" style="4" customWidth="1"/>
    <col min="3079" max="3082" width="6.42578125" style="4" customWidth="1"/>
    <col min="3083" max="3083" width="6.85546875" style="4" customWidth="1"/>
    <col min="3084" max="3084" width="7.5703125" style="4" customWidth="1"/>
    <col min="3085" max="3085" width="15.28515625" style="4" customWidth="1"/>
    <col min="3086" max="3086" width="13" style="4" customWidth="1"/>
    <col min="3087" max="3087" width="2.140625" style="4" customWidth="1"/>
    <col min="3088" max="3088" width="5.140625" style="4" customWidth="1"/>
    <col min="3089" max="3089" width="6.42578125" style="4" customWidth="1"/>
    <col min="3090" max="3324" width="9.140625" style="4"/>
    <col min="3325" max="3325" width="4.42578125" style="4" customWidth="1"/>
    <col min="3326" max="3326" width="9" style="4" customWidth="1"/>
    <col min="3327" max="3327" width="6" style="4" bestFit="1" customWidth="1"/>
    <col min="3328" max="3328" width="10" style="4" bestFit="1" customWidth="1"/>
    <col min="3329" max="3329" width="7.5703125" style="4" customWidth="1"/>
    <col min="3330" max="3330" width="9.7109375" style="4" customWidth="1"/>
    <col min="3331" max="3331" width="6.7109375" style="4" customWidth="1"/>
    <col min="3332" max="3333" width="8.5703125" style="4" bestFit="1" customWidth="1"/>
    <col min="3334" max="3334" width="7.85546875" style="4" customWidth="1"/>
    <col min="3335" max="3338" width="6.42578125" style="4" customWidth="1"/>
    <col min="3339" max="3339" width="6.85546875" style="4" customWidth="1"/>
    <col min="3340" max="3340" width="7.5703125" style="4" customWidth="1"/>
    <col min="3341" max="3341" width="15.28515625" style="4" customWidth="1"/>
    <col min="3342" max="3342" width="13" style="4" customWidth="1"/>
    <col min="3343" max="3343" width="2.140625" style="4" customWidth="1"/>
    <col min="3344" max="3344" width="5.140625" style="4" customWidth="1"/>
    <col min="3345" max="3345" width="6.42578125" style="4" customWidth="1"/>
    <col min="3346" max="3580" width="9.140625" style="4"/>
    <col min="3581" max="3581" width="4.42578125" style="4" customWidth="1"/>
    <col min="3582" max="3582" width="9" style="4" customWidth="1"/>
    <col min="3583" max="3583" width="6" style="4" bestFit="1" customWidth="1"/>
    <col min="3584" max="3584" width="10" style="4" bestFit="1" customWidth="1"/>
    <col min="3585" max="3585" width="7.5703125" style="4" customWidth="1"/>
    <col min="3586" max="3586" width="9.7109375" style="4" customWidth="1"/>
    <col min="3587" max="3587" width="6.7109375" style="4" customWidth="1"/>
    <col min="3588" max="3589" width="8.5703125" style="4" bestFit="1" customWidth="1"/>
    <col min="3590" max="3590" width="7.85546875" style="4" customWidth="1"/>
    <col min="3591" max="3594" width="6.42578125" style="4" customWidth="1"/>
    <col min="3595" max="3595" width="6.85546875" style="4" customWidth="1"/>
    <col min="3596" max="3596" width="7.5703125" style="4" customWidth="1"/>
    <col min="3597" max="3597" width="15.28515625" style="4" customWidth="1"/>
    <col min="3598" max="3598" width="13" style="4" customWidth="1"/>
    <col min="3599" max="3599" width="2.140625" style="4" customWidth="1"/>
    <col min="3600" max="3600" width="5.140625" style="4" customWidth="1"/>
    <col min="3601" max="3601" width="6.42578125" style="4" customWidth="1"/>
    <col min="3602" max="3836" width="9.140625" style="4"/>
    <col min="3837" max="3837" width="4.42578125" style="4" customWidth="1"/>
    <col min="3838" max="3838" width="9" style="4" customWidth="1"/>
    <col min="3839" max="3839" width="6" style="4" bestFit="1" customWidth="1"/>
    <col min="3840" max="3840" width="10" style="4" bestFit="1" customWidth="1"/>
    <col min="3841" max="3841" width="7.5703125" style="4" customWidth="1"/>
    <col min="3842" max="3842" width="9.7109375" style="4" customWidth="1"/>
    <col min="3843" max="3843" width="6.7109375" style="4" customWidth="1"/>
    <col min="3844" max="3845" width="8.5703125" style="4" bestFit="1" customWidth="1"/>
    <col min="3846" max="3846" width="7.85546875" style="4" customWidth="1"/>
    <col min="3847" max="3850" width="6.42578125" style="4" customWidth="1"/>
    <col min="3851" max="3851" width="6.85546875" style="4" customWidth="1"/>
    <col min="3852" max="3852" width="7.5703125" style="4" customWidth="1"/>
    <col min="3853" max="3853" width="15.28515625" style="4" customWidth="1"/>
    <col min="3854" max="3854" width="13" style="4" customWidth="1"/>
    <col min="3855" max="3855" width="2.140625" style="4" customWidth="1"/>
    <col min="3856" max="3856" width="5.140625" style="4" customWidth="1"/>
    <col min="3857" max="3857" width="6.42578125" style="4" customWidth="1"/>
    <col min="3858" max="4092" width="9.140625" style="4"/>
    <col min="4093" max="4093" width="4.42578125" style="4" customWidth="1"/>
    <col min="4094" max="4094" width="9" style="4" customWidth="1"/>
    <col min="4095" max="4095" width="6" style="4" bestFit="1" customWidth="1"/>
    <col min="4096" max="4096" width="10" style="4" bestFit="1" customWidth="1"/>
    <col min="4097" max="4097" width="7.5703125" style="4" customWidth="1"/>
    <col min="4098" max="4098" width="9.7109375" style="4" customWidth="1"/>
    <col min="4099" max="4099" width="6.7109375" style="4" customWidth="1"/>
    <col min="4100" max="4101" width="8.5703125" style="4" bestFit="1" customWidth="1"/>
    <col min="4102" max="4102" width="7.85546875" style="4" customWidth="1"/>
    <col min="4103" max="4106" width="6.42578125" style="4" customWidth="1"/>
    <col min="4107" max="4107" width="6.85546875" style="4" customWidth="1"/>
    <col min="4108" max="4108" width="7.5703125" style="4" customWidth="1"/>
    <col min="4109" max="4109" width="15.28515625" style="4" customWidth="1"/>
    <col min="4110" max="4110" width="13" style="4" customWidth="1"/>
    <col min="4111" max="4111" width="2.140625" style="4" customWidth="1"/>
    <col min="4112" max="4112" width="5.140625" style="4" customWidth="1"/>
    <col min="4113" max="4113" width="6.42578125" style="4" customWidth="1"/>
    <col min="4114" max="4348" width="9.140625" style="4"/>
    <col min="4349" max="4349" width="4.42578125" style="4" customWidth="1"/>
    <col min="4350" max="4350" width="9" style="4" customWidth="1"/>
    <col min="4351" max="4351" width="6" style="4" bestFit="1" customWidth="1"/>
    <col min="4352" max="4352" width="10" style="4" bestFit="1" customWidth="1"/>
    <col min="4353" max="4353" width="7.5703125" style="4" customWidth="1"/>
    <col min="4354" max="4354" width="9.7109375" style="4" customWidth="1"/>
    <col min="4355" max="4355" width="6.7109375" style="4" customWidth="1"/>
    <col min="4356" max="4357" width="8.5703125" style="4" bestFit="1" customWidth="1"/>
    <col min="4358" max="4358" width="7.85546875" style="4" customWidth="1"/>
    <col min="4359" max="4362" width="6.42578125" style="4" customWidth="1"/>
    <col min="4363" max="4363" width="6.85546875" style="4" customWidth="1"/>
    <col min="4364" max="4364" width="7.5703125" style="4" customWidth="1"/>
    <col min="4365" max="4365" width="15.28515625" style="4" customWidth="1"/>
    <col min="4366" max="4366" width="13" style="4" customWidth="1"/>
    <col min="4367" max="4367" width="2.140625" style="4" customWidth="1"/>
    <col min="4368" max="4368" width="5.140625" style="4" customWidth="1"/>
    <col min="4369" max="4369" width="6.42578125" style="4" customWidth="1"/>
    <col min="4370" max="4604" width="9.140625" style="4"/>
    <col min="4605" max="4605" width="4.42578125" style="4" customWidth="1"/>
    <col min="4606" max="4606" width="9" style="4" customWidth="1"/>
    <col min="4607" max="4607" width="6" style="4" bestFit="1" customWidth="1"/>
    <col min="4608" max="4608" width="10" style="4" bestFit="1" customWidth="1"/>
    <col min="4609" max="4609" width="7.5703125" style="4" customWidth="1"/>
    <col min="4610" max="4610" width="9.7109375" style="4" customWidth="1"/>
    <col min="4611" max="4611" width="6.7109375" style="4" customWidth="1"/>
    <col min="4612" max="4613" width="8.5703125" style="4" bestFit="1" customWidth="1"/>
    <col min="4614" max="4614" width="7.85546875" style="4" customWidth="1"/>
    <col min="4615" max="4618" width="6.42578125" style="4" customWidth="1"/>
    <col min="4619" max="4619" width="6.85546875" style="4" customWidth="1"/>
    <col min="4620" max="4620" width="7.5703125" style="4" customWidth="1"/>
    <col min="4621" max="4621" width="15.28515625" style="4" customWidth="1"/>
    <col min="4622" max="4622" width="13" style="4" customWidth="1"/>
    <col min="4623" max="4623" width="2.140625" style="4" customWidth="1"/>
    <col min="4624" max="4624" width="5.140625" style="4" customWidth="1"/>
    <col min="4625" max="4625" width="6.42578125" style="4" customWidth="1"/>
    <col min="4626" max="4860" width="9.140625" style="4"/>
    <col min="4861" max="4861" width="4.42578125" style="4" customWidth="1"/>
    <col min="4862" max="4862" width="9" style="4" customWidth="1"/>
    <col min="4863" max="4863" width="6" style="4" bestFit="1" customWidth="1"/>
    <col min="4864" max="4864" width="10" style="4" bestFit="1" customWidth="1"/>
    <col min="4865" max="4865" width="7.5703125" style="4" customWidth="1"/>
    <col min="4866" max="4866" width="9.7109375" style="4" customWidth="1"/>
    <col min="4867" max="4867" width="6.7109375" style="4" customWidth="1"/>
    <col min="4868" max="4869" width="8.5703125" style="4" bestFit="1" customWidth="1"/>
    <col min="4870" max="4870" width="7.85546875" style="4" customWidth="1"/>
    <col min="4871" max="4874" width="6.42578125" style="4" customWidth="1"/>
    <col min="4875" max="4875" width="6.85546875" style="4" customWidth="1"/>
    <col min="4876" max="4876" width="7.5703125" style="4" customWidth="1"/>
    <col min="4877" max="4877" width="15.28515625" style="4" customWidth="1"/>
    <col min="4878" max="4878" width="13" style="4" customWidth="1"/>
    <col min="4879" max="4879" width="2.140625" style="4" customWidth="1"/>
    <col min="4880" max="4880" width="5.140625" style="4" customWidth="1"/>
    <col min="4881" max="4881" width="6.42578125" style="4" customWidth="1"/>
    <col min="4882" max="5116" width="9.140625" style="4"/>
    <col min="5117" max="5117" width="4.42578125" style="4" customWidth="1"/>
    <col min="5118" max="5118" width="9" style="4" customWidth="1"/>
    <col min="5119" max="5119" width="6" style="4" bestFit="1" customWidth="1"/>
    <col min="5120" max="5120" width="10" style="4" bestFit="1" customWidth="1"/>
    <col min="5121" max="5121" width="7.5703125" style="4" customWidth="1"/>
    <col min="5122" max="5122" width="9.7109375" style="4" customWidth="1"/>
    <col min="5123" max="5123" width="6.7109375" style="4" customWidth="1"/>
    <col min="5124" max="5125" width="8.5703125" style="4" bestFit="1" customWidth="1"/>
    <col min="5126" max="5126" width="7.85546875" style="4" customWidth="1"/>
    <col min="5127" max="5130" width="6.42578125" style="4" customWidth="1"/>
    <col min="5131" max="5131" width="6.85546875" style="4" customWidth="1"/>
    <col min="5132" max="5132" width="7.5703125" style="4" customWidth="1"/>
    <col min="5133" max="5133" width="15.28515625" style="4" customWidth="1"/>
    <col min="5134" max="5134" width="13" style="4" customWidth="1"/>
    <col min="5135" max="5135" width="2.140625" style="4" customWidth="1"/>
    <col min="5136" max="5136" width="5.140625" style="4" customWidth="1"/>
    <col min="5137" max="5137" width="6.42578125" style="4" customWidth="1"/>
    <col min="5138" max="5372" width="9.140625" style="4"/>
    <col min="5373" max="5373" width="4.42578125" style="4" customWidth="1"/>
    <col min="5374" max="5374" width="9" style="4" customWidth="1"/>
    <col min="5375" max="5375" width="6" style="4" bestFit="1" customWidth="1"/>
    <col min="5376" max="5376" width="10" style="4" bestFit="1" customWidth="1"/>
    <col min="5377" max="5377" width="7.5703125" style="4" customWidth="1"/>
    <col min="5378" max="5378" width="9.7109375" style="4" customWidth="1"/>
    <col min="5379" max="5379" width="6.7109375" style="4" customWidth="1"/>
    <col min="5380" max="5381" width="8.5703125" style="4" bestFit="1" customWidth="1"/>
    <col min="5382" max="5382" width="7.85546875" style="4" customWidth="1"/>
    <col min="5383" max="5386" width="6.42578125" style="4" customWidth="1"/>
    <col min="5387" max="5387" width="6.85546875" style="4" customWidth="1"/>
    <col min="5388" max="5388" width="7.5703125" style="4" customWidth="1"/>
    <col min="5389" max="5389" width="15.28515625" style="4" customWidth="1"/>
    <col min="5390" max="5390" width="13" style="4" customWidth="1"/>
    <col min="5391" max="5391" width="2.140625" style="4" customWidth="1"/>
    <col min="5392" max="5392" width="5.140625" style="4" customWidth="1"/>
    <col min="5393" max="5393" width="6.42578125" style="4" customWidth="1"/>
    <col min="5394" max="5628" width="9.140625" style="4"/>
    <col min="5629" max="5629" width="4.42578125" style="4" customWidth="1"/>
    <col min="5630" max="5630" width="9" style="4" customWidth="1"/>
    <col min="5631" max="5631" width="6" style="4" bestFit="1" customWidth="1"/>
    <col min="5632" max="5632" width="10" style="4" bestFit="1" customWidth="1"/>
    <col min="5633" max="5633" width="7.5703125" style="4" customWidth="1"/>
    <col min="5634" max="5634" width="9.7109375" style="4" customWidth="1"/>
    <col min="5635" max="5635" width="6.7109375" style="4" customWidth="1"/>
    <col min="5636" max="5637" width="8.5703125" style="4" bestFit="1" customWidth="1"/>
    <col min="5638" max="5638" width="7.85546875" style="4" customWidth="1"/>
    <col min="5639" max="5642" width="6.42578125" style="4" customWidth="1"/>
    <col min="5643" max="5643" width="6.85546875" style="4" customWidth="1"/>
    <col min="5644" max="5644" width="7.5703125" style="4" customWidth="1"/>
    <col min="5645" max="5645" width="15.28515625" style="4" customWidth="1"/>
    <col min="5646" max="5646" width="13" style="4" customWidth="1"/>
    <col min="5647" max="5647" width="2.140625" style="4" customWidth="1"/>
    <col min="5648" max="5648" width="5.140625" style="4" customWidth="1"/>
    <col min="5649" max="5649" width="6.42578125" style="4" customWidth="1"/>
    <col min="5650" max="5884" width="9.140625" style="4"/>
    <col min="5885" max="5885" width="4.42578125" style="4" customWidth="1"/>
    <col min="5886" max="5886" width="9" style="4" customWidth="1"/>
    <col min="5887" max="5887" width="6" style="4" bestFit="1" customWidth="1"/>
    <col min="5888" max="5888" width="10" style="4" bestFit="1" customWidth="1"/>
    <col min="5889" max="5889" width="7.5703125" style="4" customWidth="1"/>
    <col min="5890" max="5890" width="9.7109375" style="4" customWidth="1"/>
    <col min="5891" max="5891" width="6.7109375" style="4" customWidth="1"/>
    <col min="5892" max="5893" width="8.5703125" style="4" bestFit="1" customWidth="1"/>
    <col min="5894" max="5894" width="7.85546875" style="4" customWidth="1"/>
    <col min="5895" max="5898" width="6.42578125" style="4" customWidth="1"/>
    <col min="5899" max="5899" width="6.85546875" style="4" customWidth="1"/>
    <col min="5900" max="5900" width="7.5703125" style="4" customWidth="1"/>
    <col min="5901" max="5901" width="15.28515625" style="4" customWidth="1"/>
    <col min="5902" max="5902" width="13" style="4" customWidth="1"/>
    <col min="5903" max="5903" width="2.140625" style="4" customWidth="1"/>
    <col min="5904" max="5904" width="5.140625" style="4" customWidth="1"/>
    <col min="5905" max="5905" width="6.42578125" style="4" customWidth="1"/>
    <col min="5906" max="6140" width="9.140625" style="4"/>
    <col min="6141" max="6141" width="4.42578125" style="4" customWidth="1"/>
    <col min="6142" max="6142" width="9" style="4" customWidth="1"/>
    <col min="6143" max="6143" width="6" style="4" bestFit="1" customWidth="1"/>
    <col min="6144" max="6144" width="10" style="4" bestFit="1" customWidth="1"/>
    <col min="6145" max="6145" width="7.5703125" style="4" customWidth="1"/>
    <col min="6146" max="6146" width="9.7109375" style="4" customWidth="1"/>
    <col min="6147" max="6147" width="6.7109375" style="4" customWidth="1"/>
    <col min="6148" max="6149" width="8.5703125" style="4" bestFit="1" customWidth="1"/>
    <col min="6150" max="6150" width="7.85546875" style="4" customWidth="1"/>
    <col min="6151" max="6154" width="6.42578125" style="4" customWidth="1"/>
    <col min="6155" max="6155" width="6.85546875" style="4" customWidth="1"/>
    <col min="6156" max="6156" width="7.5703125" style="4" customWidth="1"/>
    <col min="6157" max="6157" width="15.28515625" style="4" customWidth="1"/>
    <col min="6158" max="6158" width="13" style="4" customWidth="1"/>
    <col min="6159" max="6159" width="2.140625" style="4" customWidth="1"/>
    <col min="6160" max="6160" width="5.140625" style="4" customWidth="1"/>
    <col min="6161" max="6161" width="6.42578125" style="4" customWidth="1"/>
    <col min="6162" max="6396" width="9.140625" style="4"/>
    <col min="6397" max="6397" width="4.42578125" style="4" customWidth="1"/>
    <col min="6398" max="6398" width="9" style="4" customWidth="1"/>
    <col min="6399" max="6399" width="6" style="4" bestFit="1" customWidth="1"/>
    <col min="6400" max="6400" width="10" style="4" bestFit="1" customWidth="1"/>
    <col min="6401" max="6401" width="7.5703125" style="4" customWidth="1"/>
    <col min="6402" max="6402" width="9.7109375" style="4" customWidth="1"/>
    <col min="6403" max="6403" width="6.7109375" style="4" customWidth="1"/>
    <col min="6404" max="6405" width="8.5703125" style="4" bestFit="1" customWidth="1"/>
    <col min="6406" max="6406" width="7.85546875" style="4" customWidth="1"/>
    <col min="6407" max="6410" width="6.42578125" style="4" customWidth="1"/>
    <col min="6411" max="6411" width="6.85546875" style="4" customWidth="1"/>
    <col min="6412" max="6412" width="7.5703125" style="4" customWidth="1"/>
    <col min="6413" max="6413" width="15.28515625" style="4" customWidth="1"/>
    <col min="6414" max="6414" width="13" style="4" customWidth="1"/>
    <col min="6415" max="6415" width="2.140625" style="4" customWidth="1"/>
    <col min="6416" max="6416" width="5.140625" style="4" customWidth="1"/>
    <col min="6417" max="6417" width="6.42578125" style="4" customWidth="1"/>
    <col min="6418" max="6652" width="9.140625" style="4"/>
    <col min="6653" max="6653" width="4.42578125" style="4" customWidth="1"/>
    <col min="6654" max="6654" width="9" style="4" customWidth="1"/>
    <col min="6655" max="6655" width="6" style="4" bestFit="1" customWidth="1"/>
    <col min="6656" max="6656" width="10" style="4" bestFit="1" customWidth="1"/>
    <col min="6657" max="6657" width="7.5703125" style="4" customWidth="1"/>
    <col min="6658" max="6658" width="9.7109375" style="4" customWidth="1"/>
    <col min="6659" max="6659" width="6.7109375" style="4" customWidth="1"/>
    <col min="6660" max="6661" width="8.5703125" style="4" bestFit="1" customWidth="1"/>
    <col min="6662" max="6662" width="7.85546875" style="4" customWidth="1"/>
    <col min="6663" max="6666" width="6.42578125" style="4" customWidth="1"/>
    <col min="6667" max="6667" width="6.85546875" style="4" customWidth="1"/>
    <col min="6668" max="6668" width="7.5703125" style="4" customWidth="1"/>
    <col min="6669" max="6669" width="15.28515625" style="4" customWidth="1"/>
    <col min="6670" max="6670" width="13" style="4" customWidth="1"/>
    <col min="6671" max="6671" width="2.140625" style="4" customWidth="1"/>
    <col min="6672" max="6672" width="5.140625" style="4" customWidth="1"/>
    <col min="6673" max="6673" width="6.42578125" style="4" customWidth="1"/>
    <col min="6674" max="6908" width="9.140625" style="4"/>
    <col min="6909" max="6909" width="4.42578125" style="4" customWidth="1"/>
    <col min="6910" max="6910" width="9" style="4" customWidth="1"/>
    <col min="6911" max="6911" width="6" style="4" bestFit="1" customWidth="1"/>
    <col min="6912" max="6912" width="10" style="4" bestFit="1" customWidth="1"/>
    <col min="6913" max="6913" width="7.5703125" style="4" customWidth="1"/>
    <col min="6914" max="6914" width="9.7109375" style="4" customWidth="1"/>
    <col min="6915" max="6915" width="6.7109375" style="4" customWidth="1"/>
    <col min="6916" max="6917" width="8.5703125" style="4" bestFit="1" customWidth="1"/>
    <col min="6918" max="6918" width="7.85546875" style="4" customWidth="1"/>
    <col min="6919" max="6922" width="6.42578125" style="4" customWidth="1"/>
    <col min="6923" max="6923" width="6.85546875" style="4" customWidth="1"/>
    <col min="6924" max="6924" width="7.5703125" style="4" customWidth="1"/>
    <col min="6925" max="6925" width="15.28515625" style="4" customWidth="1"/>
    <col min="6926" max="6926" width="13" style="4" customWidth="1"/>
    <col min="6927" max="6927" width="2.140625" style="4" customWidth="1"/>
    <col min="6928" max="6928" width="5.140625" style="4" customWidth="1"/>
    <col min="6929" max="6929" width="6.42578125" style="4" customWidth="1"/>
    <col min="6930" max="7164" width="9.140625" style="4"/>
    <col min="7165" max="7165" width="4.42578125" style="4" customWidth="1"/>
    <col min="7166" max="7166" width="9" style="4" customWidth="1"/>
    <col min="7167" max="7167" width="6" style="4" bestFit="1" customWidth="1"/>
    <col min="7168" max="7168" width="10" style="4" bestFit="1" customWidth="1"/>
    <col min="7169" max="7169" width="7.5703125" style="4" customWidth="1"/>
    <col min="7170" max="7170" width="9.7109375" style="4" customWidth="1"/>
    <col min="7171" max="7171" width="6.7109375" style="4" customWidth="1"/>
    <col min="7172" max="7173" width="8.5703125" style="4" bestFit="1" customWidth="1"/>
    <col min="7174" max="7174" width="7.85546875" style="4" customWidth="1"/>
    <col min="7175" max="7178" width="6.42578125" style="4" customWidth="1"/>
    <col min="7179" max="7179" width="6.85546875" style="4" customWidth="1"/>
    <col min="7180" max="7180" width="7.5703125" style="4" customWidth="1"/>
    <col min="7181" max="7181" width="15.28515625" style="4" customWidth="1"/>
    <col min="7182" max="7182" width="13" style="4" customWidth="1"/>
    <col min="7183" max="7183" width="2.140625" style="4" customWidth="1"/>
    <col min="7184" max="7184" width="5.140625" style="4" customWidth="1"/>
    <col min="7185" max="7185" width="6.42578125" style="4" customWidth="1"/>
    <col min="7186" max="7420" width="9.140625" style="4"/>
    <col min="7421" max="7421" width="4.42578125" style="4" customWidth="1"/>
    <col min="7422" max="7422" width="9" style="4" customWidth="1"/>
    <col min="7423" max="7423" width="6" style="4" bestFit="1" customWidth="1"/>
    <col min="7424" max="7424" width="10" style="4" bestFit="1" customWidth="1"/>
    <col min="7425" max="7425" width="7.5703125" style="4" customWidth="1"/>
    <col min="7426" max="7426" width="9.7109375" style="4" customWidth="1"/>
    <col min="7427" max="7427" width="6.7109375" style="4" customWidth="1"/>
    <col min="7428" max="7429" width="8.5703125" style="4" bestFit="1" customWidth="1"/>
    <col min="7430" max="7430" width="7.85546875" style="4" customWidth="1"/>
    <col min="7431" max="7434" width="6.42578125" style="4" customWidth="1"/>
    <col min="7435" max="7435" width="6.85546875" style="4" customWidth="1"/>
    <col min="7436" max="7436" width="7.5703125" style="4" customWidth="1"/>
    <col min="7437" max="7437" width="15.28515625" style="4" customWidth="1"/>
    <col min="7438" max="7438" width="13" style="4" customWidth="1"/>
    <col min="7439" max="7439" width="2.140625" style="4" customWidth="1"/>
    <col min="7440" max="7440" width="5.140625" style="4" customWidth="1"/>
    <col min="7441" max="7441" width="6.42578125" style="4" customWidth="1"/>
    <col min="7442" max="7676" width="9.140625" style="4"/>
    <col min="7677" max="7677" width="4.42578125" style="4" customWidth="1"/>
    <col min="7678" max="7678" width="9" style="4" customWidth="1"/>
    <col min="7679" max="7679" width="6" style="4" bestFit="1" customWidth="1"/>
    <col min="7680" max="7680" width="10" style="4" bestFit="1" customWidth="1"/>
    <col min="7681" max="7681" width="7.5703125" style="4" customWidth="1"/>
    <col min="7682" max="7682" width="9.7109375" style="4" customWidth="1"/>
    <col min="7683" max="7683" width="6.7109375" style="4" customWidth="1"/>
    <col min="7684" max="7685" width="8.5703125" style="4" bestFit="1" customWidth="1"/>
    <col min="7686" max="7686" width="7.85546875" style="4" customWidth="1"/>
    <col min="7687" max="7690" width="6.42578125" style="4" customWidth="1"/>
    <col min="7691" max="7691" width="6.85546875" style="4" customWidth="1"/>
    <col min="7692" max="7692" width="7.5703125" style="4" customWidth="1"/>
    <col min="7693" max="7693" width="15.28515625" style="4" customWidth="1"/>
    <col min="7694" max="7694" width="13" style="4" customWidth="1"/>
    <col min="7695" max="7695" width="2.140625" style="4" customWidth="1"/>
    <col min="7696" max="7696" width="5.140625" style="4" customWidth="1"/>
    <col min="7697" max="7697" width="6.42578125" style="4" customWidth="1"/>
    <col min="7698" max="7932" width="9.140625" style="4"/>
    <col min="7933" max="7933" width="4.42578125" style="4" customWidth="1"/>
    <col min="7934" max="7934" width="9" style="4" customWidth="1"/>
    <col min="7935" max="7935" width="6" style="4" bestFit="1" customWidth="1"/>
    <col min="7936" max="7936" width="10" style="4" bestFit="1" customWidth="1"/>
    <col min="7937" max="7937" width="7.5703125" style="4" customWidth="1"/>
    <col min="7938" max="7938" width="9.7109375" style="4" customWidth="1"/>
    <col min="7939" max="7939" width="6.7109375" style="4" customWidth="1"/>
    <col min="7940" max="7941" width="8.5703125" style="4" bestFit="1" customWidth="1"/>
    <col min="7942" max="7942" width="7.85546875" style="4" customWidth="1"/>
    <col min="7943" max="7946" width="6.42578125" style="4" customWidth="1"/>
    <col min="7947" max="7947" width="6.85546875" style="4" customWidth="1"/>
    <col min="7948" max="7948" width="7.5703125" style="4" customWidth="1"/>
    <col min="7949" max="7949" width="15.28515625" style="4" customWidth="1"/>
    <col min="7950" max="7950" width="13" style="4" customWidth="1"/>
    <col min="7951" max="7951" width="2.140625" style="4" customWidth="1"/>
    <col min="7952" max="7952" width="5.140625" style="4" customWidth="1"/>
    <col min="7953" max="7953" width="6.42578125" style="4" customWidth="1"/>
    <col min="7954" max="8188" width="9.140625" style="4"/>
    <col min="8189" max="8189" width="4.42578125" style="4" customWidth="1"/>
    <col min="8190" max="8190" width="9" style="4" customWidth="1"/>
    <col min="8191" max="8191" width="6" style="4" bestFit="1" customWidth="1"/>
    <col min="8192" max="8192" width="10" style="4" bestFit="1" customWidth="1"/>
    <col min="8193" max="8193" width="7.5703125" style="4" customWidth="1"/>
    <col min="8194" max="8194" width="9.7109375" style="4" customWidth="1"/>
    <col min="8195" max="8195" width="6.7109375" style="4" customWidth="1"/>
    <col min="8196" max="8197" width="8.5703125" style="4" bestFit="1" customWidth="1"/>
    <col min="8198" max="8198" width="7.85546875" style="4" customWidth="1"/>
    <col min="8199" max="8202" width="6.42578125" style="4" customWidth="1"/>
    <col min="8203" max="8203" width="6.85546875" style="4" customWidth="1"/>
    <col min="8204" max="8204" width="7.5703125" style="4" customWidth="1"/>
    <col min="8205" max="8205" width="15.28515625" style="4" customWidth="1"/>
    <col min="8206" max="8206" width="13" style="4" customWidth="1"/>
    <col min="8207" max="8207" width="2.140625" style="4" customWidth="1"/>
    <col min="8208" max="8208" width="5.140625" style="4" customWidth="1"/>
    <col min="8209" max="8209" width="6.42578125" style="4" customWidth="1"/>
    <col min="8210" max="8444" width="9.140625" style="4"/>
    <col min="8445" max="8445" width="4.42578125" style="4" customWidth="1"/>
    <col min="8446" max="8446" width="9" style="4" customWidth="1"/>
    <col min="8447" max="8447" width="6" style="4" bestFit="1" customWidth="1"/>
    <col min="8448" max="8448" width="10" style="4" bestFit="1" customWidth="1"/>
    <col min="8449" max="8449" width="7.5703125" style="4" customWidth="1"/>
    <col min="8450" max="8450" width="9.7109375" style="4" customWidth="1"/>
    <col min="8451" max="8451" width="6.7109375" style="4" customWidth="1"/>
    <col min="8452" max="8453" width="8.5703125" style="4" bestFit="1" customWidth="1"/>
    <col min="8454" max="8454" width="7.85546875" style="4" customWidth="1"/>
    <col min="8455" max="8458" width="6.42578125" style="4" customWidth="1"/>
    <col min="8459" max="8459" width="6.85546875" style="4" customWidth="1"/>
    <col min="8460" max="8460" width="7.5703125" style="4" customWidth="1"/>
    <col min="8461" max="8461" width="15.28515625" style="4" customWidth="1"/>
    <col min="8462" max="8462" width="13" style="4" customWidth="1"/>
    <col min="8463" max="8463" width="2.140625" style="4" customWidth="1"/>
    <col min="8464" max="8464" width="5.140625" style="4" customWidth="1"/>
    <col min="8465" max="8465" width="6.42578125" style="4" customWidth="1"/>
    <col min="8466" max="8700" width="9.140625" style="4"/>
    <col min="8701" max="8701" width="4.42578125" style="4" customWidth="1"/>
    <col min="8702" max="8702" width="9" style="4" customWidth="1"/>
    <col min="8703" max="8703" width="6" style="4" bestFit="1" customWidth="1"/>
    <col min="8704" max="8704" width="10" style="4" bestFit="1" customWidth="1"/>
    <col min="8705" max="8705" width="7.5703125" style="4" customWidth="1"/>
    <col min="8706" max="8706" width="9.7109375" style="4" customWidth="1"/>
    <col min="8707" max="8707" width="6.7109375" style="4" customWidth="1"/>
    <col min="8708" max="8709" width="8.5703125" style="4" bestFit="1" customWidth="1"/>
    <col min="8710" max="8710" width="7.85546875" style="4" customWidth="1"/>
    <col min="8711" max="8714" width="6.42578125" style="4" customWidth="1"/>
    <col min="8715" max="8715" width="6.85546875" style="4" customWidth="1"/>
    <col min="8716" max="8716" width="7.5703125" style="4" customWidth="1"/>
    <col min="8717" max="8717" width="15.28515625" style="4" customWidth="1"/>
    <col min="8718" max="8718" width="13" style="4" customWidth="1"/>
    <col min="8719" max="8719" width="2.140625" style="4" customWidth="1"/>
    <col min="8720" max="8720" width="5.140625" style="4" customWidth="1"/>
    <col min="8721" max="8721" width="6.42578125" style="4" customWidth="1"/>
    <col min="8722" max="8956" width="9.140625" style="4"/>
    <col min="8957" max="8957" width="4.42578125" style="4" customWidth="1"/>
    <col min="8958" max="8958" width="9" style="4" customWidth="1"/>
    <col min="8959" max="8959" width="6" style="4" bestFit="1" customWidth="1"/>
    <col min="8960" max="8960" width="10" style="4" bestFit="1" customWidth="1"/>
    <col min="8961" max="8961" width="7.5703125" style="4" customWidth="1"/>
    <col min="8962" max="8962" width="9.7109375" style="4" customWidth="1"/>
    <col min="8963" max="8963" width="6.7109375" style="4" customWidth="1"/>
    <col min="8964" max="8965" width="8.5703125" style="4" bestFit="1" customWidth="1"/>
    <col min="8966" max="8966" width="7.85546875" style="4" customWidth="1"/>
    <col min="8967" max="8970" width="6.42578125" style="4" customWidth="1"/>
    <col min="8971" max="8971" width="6.85546875" style="4" customWidth="1"/>
    <col min="8972" max="8972" width="7.5703125" style="4" customWidth="1"/>
    <col min="8973" max="8973" width="15.28515625" style="4" customWidth="1"/>
    <col min="8974" max="8974" width="13" style="4" customWidth="1"/>
    <col min="8975" max="8975" width="2.140625" style="4" customWidth="1"/>
    <col min="8976" max="8976" width="5.140625" style="4" customWidth="1"/>
    <col min="8977" max="8977" width="6.42578125" style="4" customWidth="1"/>
    <col min="8978" max="9212" width="9.140625" style="4"/>
    <col min="9213" max="9213" width="4.42578125" style="4" customWidth="1"/>
    <col min="9214" max="9214" width="9" style="4" customWidth="1"/>
    <col min="9215" max="9215" width="6" style="4" bestFit="1" customWidth="1"/>
    <col min="9216" max="9216" width="10" style="4" bestFit="1" customWidth="1"/>
    <col min="9217" max="9217" width="7.5703125" style="4" customWidth="1"/>
    <col min="9218" max="9218" width="9.7109375" style="4" customWidth="1"/>
    <col min="9219" max="9219" width="6.7109375" style="4" customWidth="1"/>
    <col min="9220" max="9221" width="8.5703125" style="4" bestFit="1" customWidth="1"/>
    <col min="9222" max="9222" width="7.85546875" style="4" customWidth="1"/>
    <col min="9223" max="9226" width="6.42578125" style="4" customWidth="1"/>
    <col min="9227" max="9227" width="6.85546875" style="4" customWidth="1"/>
    <col min="9228" max="9228" width="7.5703125" style="4" customWidth="1"/>
    <col min="9229" max="9229" width="15.28515625" style="4" customWidth="1"/>
    <col min="9230" max="9230" width="13" style="4" customWidth="1"/>
    <col min="9231" max="9231" width="2.140625" style="4" customWidth="1"/>
    <col min="9232" max="9232" width="5.140625" style="4" customWidth="1"/>
    <col min="9233" max="9233" width="6.42578125" style="4" customWidth="1"/>
    <col min="9234" max="9468" width="9.140625" style="4"/>
    <col min="9469" max="9469" width="4.42578125" style="4" customWidth="1"/>
    <col min="9470" max="9470" width="9" style="4" customWidth="1"/>
    <col min="9471" max="9471" width="6" style="4" bestFit="1" customWidth="1"/>
    <col min="9472" max="9472" width="10" style="4" bestFit="1" customWidth="1"/>
    <col min="9473" max="9473" width="7.5703125" style="4" customWidth="1"/>
    <col min="9474" max="9474" width="9.7109375" style="4" customWidth="1"/>
    <col min="9475" max="9475" width="6.7109375" style="4" customWidth="1"/>
    <col min="9476" max="9477" width="8.5703125" style="4" bestFit="1" customWidth="1"/>
    <col min="9478" max="9478" width="7.85546875" style="4" customWidth="1"/>
    <col min="9479" max="9482" width="6.42578125" style="4" customWidth="1"/>
    <col min="9483" max="9483" width="6.85546875" style="4" customWidth="1"/>
    <col min="9484" max="9484" width="7.5703125" style="4" customWidth="1"/>
    <col min="9485" max="9485" width="15.28515625" style="4" customWidth="1"/>
    <col min="9486" max="9486" width="13" style="4" customWidth="1"/>
    <col min="9487" max="9487" width="2.140625" style="4" customWidth="1"/>
    <col min="9488" max="9488" width="5.140625" style="4" customWidth="1"/>
    <col min="9489" max="9489" width="6.42578125" style="4" customWidth="1"/>
    <col min="9490" max="9724" width="9.140625" style="4"/>
    <col min="9725" max="9725" width="4.42578125" style="4" customWidth="1"/>
    <col min="9726" max="9726" width="9" style="4" customWidth="1"/>
    <col min="9727" max="9727" width="6" style="4" bestFit="1" customWidth="1"/>
    <col min="9728" max="9728" width="10" style="4" bestFit="1" customWidth="1"/>
    <col min="9729" max="9729" width="7.5703125" style="4" customWidth="1"/>
    <col min="9730" max="9730" width="9.7109375" style="4" customWidth="1"/>
    <col min="9731" max="9731" width="6.7109375" style="4" customWidth="1"/>
    <col min="9732" max="9733" width="8.5703125" style="4" bestFit="1" customWidth="1"/>
    <col min="9734" max="9734" width="7.85546875" style="4" customWidth="1"/>
    <col min="9735" max="9738" width="6.42578125" style="4" customWidth="1"/>
    <col min="9739" max="9739" width="6.85546875" style="4" customWidth="1"/>
    <col min="9740" max="9740" width="7.5703125" style="4" customWidth="1"/>
    <col min="9741" max="9741" width="15.28515625" style="4" customWidth="1"/>
    <col min="9742" max="9742" width="13" style="4" customWidth="1"/>
    <col min="9743" max="9743" width="2.140625" style="4" customWidth="1"/>
    <col min="9744" max="9744" width="5.140625" style="4" customWidth="1"/>
    <col min="9745" max="9745" width="6.42578125" style="4" customWidth="1"/>
    <col min="9746" max="9980" width="9.140625" style="4"/>
    <col min="9981" max="9981" width="4.42578125" style="4" customWidth="1"/>
    <col min="9982" max="9982" width="9" style="4" customWidth="1"/>
    <col min="9983" max="9983" width="6" style="4" bestFit="1" customWidth="1"/>
    <col min="9984" max="9984" width="10" style="4" bestFit="1" customWidth="1"/>
    <col min="9985" max="9985" width="7.5703125" style="4" customWidth="1"/>
    <col min="9986" max="9986" width="9.7109375" style="4" customWidth="1"/>
    <col min="9987" max="9987" width="6.7109375" style="4" customWidth="1"/>
    <col min="9988" max="9989" width="8.5703125" style="4" bestFit="1" customWidth="1"/>
    <col min="9990" max="9990" width="7.85546875" style="4" customWidth="1"/>
    <col min="9991" max="9994" width="6.42578125" style="4" customWidth="1"/>
    <col min="9995" max="9995" width="6.85546875" style="4" customWidth="1"/>
    <col min="9996" max="9996" width="7.5703125" style="4" customWidth="1"/>
    <col min="9997" max="9997" width="15.28515625" style="4" customWidth="1"/>
    <col min="9998" max="9998" width="13" style="4" customWidth="1"/>
    <col min="9999" max="9999" width="2.140625" style="4" customWidth="1"/>
    <col min="10000" max="10000" width="5.140625" style="4" customWidth="1"/>
    <col min="10001" max="10001" width="6.42578125" style="4" customWidth="1"/>
    <col min="10002" max="10236" width="9.140625" style="4"/>
    <col min="10237" max="10237" width="4.42578125" style="4" customWidth="1"/>
    <col min="10238" max="10238" width="9" style="4" customWidth="1"/>
    <col min="10239" max="10239" width="6" style="4" bestFit="1" customWidth="1"/>
    <col min="10240" max="10240" width="10" style="4" bestFit="1" customWidth="1"/>
    <col min="10241" max="10241" width="7.5703125" style="4" customWidth="1"/>
    <col min="10242" max="10242" width="9.7109375" style="4" customWidth="1"/>
    <col min="10243" max="10243" width="6.7109375" style="4" customWidth="1"/>
    <col min="10244" max="10245" width="8.5703125" style="4" bestFit="1" customWidth="1"/>
    <col min="10246" max="10246" width="7.85546875" style="4" customWidth="1"/>
    <col min="10247" max="10250" width="6.42578125" style="4" customWidth="1"/>
    <col min="10251" max="10251" width="6.85546875" style="4" customWidth="1"/>
    <col min="10252" max="10252" width="7.5703125" style="4" customWidth="1"/>
    <col min="10253" max="10253" width="15.28515625" style="4" customWidth="1"/>
    <col min="10254" max="10254" width="13" style="4" customWidth="1"/>
    <col min="10255" max="10255" width="2.140625" style="4" customWidth="1"/>
    <col min="10256" max="10256" width="5.140625" style="4" customWidth="1"/>
    <col min="10257" max="10257" width="6.42578125" style="4" customWidth="1"/>
    <col min="10258" max="10492" width="9.140625" style="4"/>
    <col min="10493" max="10493" width="4.42578125" style="4" customWidth="1"/>
    <col min="10494" max="10494" width="9" style="4" customWidth="1"/>
    <col min="10495" max="10495" width="6" style="4" bestFit="1" customWidth="1"/>
    <col min="10496" max="10496" width="10" style="4" bestFit="1" customWidth="1"/>
    <col min="10497" max="10497" width="7.5703125" style="4" customWidth="1"/>
    <col min="10498" max="10498" width="9.7109375" style="4" customWidth="1"/>
    <col min="10499" max="10499" width="6.7109375" style="4" customWidth="1"/>
    <col min="10500" max="10501" width="8.5703125" style="4" bestFit="1" customWidth="1"/>
    <col min="10502" max="10502" width="7.85546875" style="4" customWidth="1"/>
    <col min="10503" max="10506" width="6.42578125" style="4" customWidth="1"/>
    <col min="10507" max="10507" width="6.85546875" style="4" customWidth="1"/>
    <col min="10508" max="10508" width="7.5703125" style="4" customWidth="1"/>
    <col min="10509" max="10509" width="15.28515625" style="4" customWidth="1"/>
    <col min="10510" max="10510" width="13" style="4" customWidth="1"/>
    <col min="10511" max="10511" width="2.140625" style="4" customWidth="1"/>
    <col min="10512" max="10512" width="5.140625" style="4" customWidth="1"/>
    <col min="10513" max="10513" width="6.42578125" style="4" customWidth="1"/>
    <col min="10514" max="10748" width="9.140625" style="4"/>
    <col min="10749" max="10749" width="4.42578125" style="4" customWidth="1"/>
    <col min="10750" max="10750" width="9" style="4" customWidth="1"/>
    <col min="10751" max="10751" width="6" style="4" bestFit="1" customWidth="1"/>
    <col min="10752" max="10752" width="10" style="4" bestFit="1" customWidth="1"/>
    <col min="10753" max="10753" width="7.5703125" style="4" customWidth="1"/>
    <col min="10754" max="10754" width="9.7109375" style="4" customWidth="1"/>
    <col min="10755" max="10755" width="6.7109375" style="4" customWidth="1"/>
    <col min="10756" max="10757" width="8.5703125" style="4" bestFit="1" customWidth="1"/>
    <col min="10758" max="10758" width="7.85546875" style="4" customWidth="1"/>
    <col min="10759" max="10762" width="6.42578125" style="4" customWidth="1"/>
    <col min="10763" max="10763" width="6.85546875" style="4" customWidth="1"/>
    <col min="10764" max="10764" width="7.5703125" style="4" customWidth="1"/>
    <col min="10765" max="10765" width="15.28515625" style="4" customWidth="1"/>
    <col min="10766" max="10766" width="13" style="4" customWidth="1"/>
    <col min="10767" max="10767" width="2.140625" style="4" customWidth="1"/>
    <col min="10768" max="10768" width="5.140625" style="4" customWidth="1"/>
    <col min="10769" max="10769" width="6.42578125" style="4" customWidth="1"/>
    <col min="10770" max="11004" width="9.140625" style="4"/>
    <col min="11005" max="11005" width="4.42578125" style="4" customWidth="1"/>
    <col min="11006" max="11006" width="9" style="4" customWidth="1"/>
    <col min="11007" max="11007" width="6" style="4" bestFit="1" customWidth="1"/>
    <col min="11008" max="11008" width="10" style="4" bestFit="1" customWidth="1"/>
    <col min="11009" max="11009" width="7.5703125" style="4" customWidth="1"/>
    <col min="11010" max="11010" width="9.7109375" style="4" customWidth="1"/>
    <col min="11011" max="11011" width="6.7109375" style="4" customWidth="1"/>
    <col min="11012" max="11013" width="8.5703125" style="4" bestFit="1" customWidth="1"/>
    <col min="11014" max="11014" width="7.85546875" style="4" customWidth="1"/>
    <col min="11015" max="11018" width="6.42578125" style="4" customWidth="1"/>
    <col min="11019" max="11019" width="6.85546875" style="4" customWidth="1"/>
    <col min="11020" max="11020" width="7.5703125" style="4" customWidth="1"/>
    <col min="11021" max="11021" width="15.28515625" style="4" customWidth="1"/>
    <col min="11022" max="11022" width="13" style="4" customWidth="1"/>
    <col min="11023" max="11023" width="2.140625" style="4" customWidth="1"/>
    <col min="11024" max="11024" width="5.140625" style="4" customWidth="1"/>
    <col min="11025" max="11025" width="6.42578125" style="4" customWidth="1"/>
    <col min="11026" max="11260" width="9.140625" style="4"/>
    <col min="11261" max="11261" width="4.42578125" style="4" customWidth="1"/>
    <col min="11262" max="11262" width="9" style="4" customWidth="1"/>
    <col min="11263" max="11263" width="6" style="4" bestFit="1" customWidth="1"/>
    <col min="11264" max="11264" width="10" style="4" bestFit="1" customWidth="1"/>
    <col min="11265" max="11265" width="7.5703125" style="4" customWidth="1"/>
    <col min="11266" max="11266" width="9.7109375" style="4" customWidth="1"/>
    <col min="11267" max="11267" width="6.7109375" style="4" customWidth="1"/>
    <col min="11268" max="11269" width="8.5703125" style="4" bestFit="1" customWidth="1"/>
    <col min="11270" max="11270" width="7.85546875" style="4" customWidth="1"/>
    <col min="11271" max="11274" width="6.42578125" style="4" customWidth="1"/>
    <col min="11275" max="11275" width="6.85546875" style="4" customWidth="1"/>
    <col min="11276" max="11276" width="7.5703125" style="4" customWidth="1"/>
    <col min="11277" max="11277" width="15.28515625" style="4" customWidth="1"/>
    <col min="11278" max="11278" width="13" style="4" customWidth="1"/>
    <col min="11279" max="11279" width="2.140625" style="4" customWidth="1"/>
    <col min="11280" max="11280" width="5.140625" style="4" customWidth="1"/>
    <col min="11281" max="11281" width="6.42578125" style="4" customWidth="1"/>
    <col min="11282" max="11516" width="9.140625" style="4"/>
    <col min="11517" max="11517" width="4.42578125" style="4" customWidth="1"/>
    <col min="11518" max="11518" width="9" style="4" customWidth="1"/>
    <col min="11519" max="11519" width="6" style="4" bestFit="1" customWidth="1"/>
    <col min="11520" max="11520" width="10" style="4" bestFit="1" customWidth="1"/>
    <col min="11521" max="11521" width="7.5703125" style="4" customWidth="1"/>
    <col min="11522" max="11522" width="9.7109375" style="4" customWidth="1"/>
    <col min="11523" max="11523" width="6.7109375" style="4" customWidth="1"/>
    <col min="11524" max="11525" width="8.5703125" style="4" bestFit="1" customWidth="1"/>
    <col min="11526" max="11526" width="7.85546875" style="4" customWidth="1"/>
    <col min="11527" max="11530" width="6.42578125" style="4" customWidth="1"/>
    <col min="11531" max="11531" width="6.85546875" style="4" customWidth="1"/>
    <col min="11532" max="11532" width="7.5703125" style="4" customWidth="1"/>
    <col min="11533" max="11533" width="15.28515625" style="4" customWidth="1"/>
    <col min="11534" max="11534" width="13" style="4" customWidth="1"/>
    <col min="11535" max="11535" width="2.140625" style="4" customWidth="1"/>
    <col min="11536" max="11536" width="5.140625" style="4" customWidth="1"/>
    <col min="11537" max="11537" width="6.42578125" style="4" customWidth="1"/>
    <col min="11538" max="11772" width="9.140625" style="4"/>
    <col min="11773" max="11773" width="4.42578125" style="4" customWidth="1"/>
    <col min="11774" max="11774" width="9" style="4" customWidth="1"/>
    <col min="11775" max="11775" width="6" style="4" bestFit="1" customWidth="1"/>
    <col min="11776" max="11776" width="10" style="4" bestFit="1" customWidth="1"/>
    <col min="11777" max="11777" width="7.5703125" style="4" customWidth="1"/>
    <col min="11778" max="11778" width="9.7109375" style="4" customWidth="1"/>
    <col min="11779" max="11779" width="6.7109375" style="4" customWidth="1"/>
    <col min="11780" max="11781" width="8.5703125" style="4" bestFit="1" customWidth="1"/>
    <col min="11782" max="11782" width="7.85546875" style="4" customWidth="1"/>
    <col min="11783" max="11786" width="6.42578125" style="4" customWidth="1"/>
    <col min="11787" max="11787" width="6.85546875" style="4" customWidth="1"/>
    <col min="11788" max="11788" width="7.5703125" style="4" customWidth="1"/>
    <col min="11789" max="11789" width="15.28515625" style="4" customWidth="1"/>
    <col min="11790" max="11790" width="13" style="4" customWidth="1"/>
    <col min="11791" max="11791" width="2.140625" style="4" customWidth="1"/>
    <col min="11792" max="11792" width="5.140625" style="4" customWidth="1"/>
    <col min="11793" max="11793" width="6.42578125" style="4" customWidth="1"/>
    <col min="11794" max="12028" width="9.140625" style="4"/>
    <col min="12029" max="12029" width="4.42578125" style="4" customWidth="1"/>
    <col min="12030" max="12030" width="9" style="4" customWidth="1"/>
    <col min="12031" max="12031" width="6" style="4" bestFit="1" customWidth="1"/>
    <col min="12032" max="12032" width="10" style="4" bestFit="1" customWidth="1"/>
    <col min="12033" max="12033" width="7.5703125" style="4" customWidth="1"/>
    <col min="12034" max="12034" width="9.7109375" style="4" customWidth="1"/>
    <col min="12035" max="12035" width="6.7109375" style="4" customWidth="1"/>
    <col min="12036" max="12037" width="8.5703125" style="4" bestFit="1" customWidth="1"/>
    <col min="12038" max="12038" width="7.85546875" style="4" customWidth="1"/>
    <col min="12039" max="12042" width="6.42578125" style="4" customWidth="1"/>
    <col min="12043" max="12043" width="6.85546875" style="4" customWidth="1"/>
    <col min="12044" max="12044" width="7.5703125" style="4" customWidth="1"/>
    <col min="12045" max="12045" width="15.28515625" style="4" customWidth="1"/>
    <col min="12046" max="12046" width="13" style="4" customWidth="1"/>
    <col min="12047" max="12047" width="2.140625" style="4" customWidth="1"/>
    <col min="12048" max="12048" width="5.140625" style="4" customWidth="1"/>
    <col min="12049" max="12049" width="6.42578125" style="4" customWidth="1"/>
    <col min="12050" max="12284" width="9.140625" style="4"/>
    <col min="12285" max="12285" width="4.42578125" style="4" customWidth="1"/>
    <col min="12286" max="12286" width="9" style="4" customWidth="1"/>
    <col min="12287" max="12287" width="6" style="4" bestFit="1" customWidth="1"/>
    <col min="12288" max="12288" width="10" style="4" bestFit="1" customWidth="1"/>
    <col min="12289" max="12289" width="7.5703125" style="4" customWidth="1"/>
    <col min="12290" max="12290" width="9.7109375" style="4" customWidth="1"/>
    <col min="12291" max="12291" width="6.7109375" style="4" customWidth="1"/>
    <col min="12292" max="12293" width="8.5703125" style="4" bestFit="1" customWidth="1"/>
    <col min="12294" max="12294" width="7.85546875" style="4" customWidth="1"/>
    <col min="12295" max="12298" width="6.42578125" style="4" customWidth="1"/>
    <col min="12299" max="12299" width="6.85546875" style="4" customWidth="1"/>
    <col min="12300" max="12300" width="7.5703125" style="4" customWidth="1"/>
    <col min="12301" max="12301" width="15.28515625" style="4" customWidth="1"/>
    <col min="12302" max="12302" width="13" style="4" customWidth="1"/>
    <col min="12303" max="12303" width="2.140625" style="4" customWidth="1"/>
    <col min="12304" max="12304" width="5.140625" style="4" customWidth="1"/>
    <col min="12305" max="12305" width="6.42578125" style="4" customWidth="1"/>
    <col min="12306" max="12540" width="9.140625" style="4"/>
    <col min="12541" max="12541" width="4.42578125" style="4" customWidth="1"/>
    <col min="12542" max="12542" width="9" style="4" customWidth="1"/>
    <col min="12543" max="12543" width="6" style="4" bestFit="1" customWidth="1"/>
    <col min="12544" max="12544" width="10" style="4" bestFit="1" customWidth="1"/>
    <col min="12545" max="12545" width="7.5703125" style="4" customWidth="1"/>
    <col min="12546" max="12546" width="9.7109375" style="4" customWidth="1"/>
    <col min="12547" max="12547" width="6.7109375" style="4" customWidth="1"/>
    <col min="12548" max="12549" width="8.5703125" style="4" bestFit="1" customWidth="1"/>
    <col min="12550" max="12550" width="7.85546875" style="4" customWidth="1"/>
    <col min="12551" max="12554" width="6.42578125" style="4" customWidth="1"/>
    <col min="12555" max="12555" width="6.85546875" style="4" customWidth="1"/>
    <col min="12556" max="12556" width="7.5703125" style="4" customWidth="1"/>
    <col min="12557" max="12557" width="15.28515625" style="4" customWidth="1"/>
    <col min="12558" max="12558" width="13" style="4" customWidth="1"/>
    <col min="12559" max="12559" width="2.140625" style="4" customWidth="1"/>
    <col min="12560" max="12560" width="5.140625" style="4" customWidth="1"/>
    <col min="12561" max="12561" width="6.42578125" style="4" customWidth="1"/>
    <col min="12562" max="12796" width="9.140625" style="4"/>
    <col min="12797" max="12797" width="4.42578125" style="4" customWidth="1"/>
    <col min="12798" max="12798" width="9" style="4" customWidth="1"/>
    <col min="12799" max="12799" width="6" style="4" bestFit="1" customWidth="1"/>
    <col min="12800" max="12800" width="10" style="4" bestFit="1" customWidth="1"/>
    <col min="12801" max="12801" width="7.5703125" style="4" customWidth="1"/>
    <col min="12802" max="12802" width="9.7109375" style="4" customWidth="1"/>
    <col min="12803" max="12803" width="6.7109375" style="4" customWidth="1"/>
    <col min="12804" max="12805" width="8.5703125" style="4" bestFit="1" customWidth="1"/>
    <col min="12806" max="12806" width="7.85546875" style="4" customWidth="1"/>
    <col min="12807" max="12810" width="6.42578125" style="4" customWidth="1"/>
    <col min="12811" max="12811" width="6.85546875" style="4" customWidth="1"/>
    <col min="12812" max="12812" width="7.5703125" style="4" customWidth="1"/>
    <col min="12813" max="12813" width="15.28515625" style="4" customWidth="1"/>
    <col min="12814" max="12814" width="13" style="4" customWidth="1"/>
    <col min="12815" max="12815" width="2.140625" style="4" customWidth="1"/>
    <col min="12816" max="12816" width="5.140625" style="4" customWidth="1"/>
    <col min="12817" max="12817" width="6.42578125" style="4" customWidth="1"/>
    <col min="12818" max="13052" width="9.140625" style="4"/>
    <col min="13053" max="13053" width="4.42578125" style="4" customWidth="1"/>
    <col min="13054" max="13054" width="9" style="4" customWidth="1"/>
    <col min="13055" max="13055" width="6" style="4" bestFit="1" customWidth="1"/>
    <col min="13056" max="13056" width="10" style="4" bestFit="1" customWidth="1"/>
    <col min="13057" max="13057" width="7.5703125" style="4" customWidth="1"/>
    <col min="13058" max="13058" width="9.7109375" style="4" customWidth="1"/>
    <col min="13059" max="13059" width="6.7109375" style="4" customWidth="1"/>
    <col min="13060" max="13061" width="8.5703125" style="4" bestFit="1" customWidth="1"/>
    <col min="13062" max="13062" width="7.85546875" style="4" customWidth="1"/>
    <col min="13063" max="13066" width="6.42578125" style="4" customWidth="1"/>
    <col min="13067" max="13067" width="6.85546875" style="4" customWidth="1"/>
    <col min="13068" max="13068" width="7.5703125" style="4" customWidth="1"/>
    <col min="13069" max="13069" width="15.28515625" style="4" customWidth="1"/>
    <col min="13070" max="13070" width="13" style="4" customWidth="1"/>
    <col min="13071" max="13071" width="2.140625" style="4" customWidth="1"/>
    <col min="13072" max="13072" width="5.140625" style="4" customWidth="1"/>
    <col min="13073" max="13073" width="6.42578125" style="4" customWidth="1"/>
    <col min="13074" max="13308" width="9.140625" style="4"/>
    <col min="13309" max="13309" width="4.42578125" style="4" customWidth="1"/>
    <col min="13310" max="13310" width="9" style="4" customWidth="1"/>
    <col min="13311" max="13311" width="6" style="4" bestFit="1" customWidth="1"/>
    <col min="13312" max="13312" width="10" style="4" bestFit="1" customWidth="1"/>
    <col min="13313" max="13313" width="7.5703125" style="4" customWidth="1"/>
    <col min="13314" max="13314" width="9.7109375" style="4" customWidth="1"/>
    <col min="13315" max="13315" width="6.7109375" style="4" customWidth="1"/>
    <col min="13316" max="13317" width="8.5703125" style="4" bestFit="1" customWidth="1"/>
    <col min="13318" max="13318" width="7.85546875" style="4" customWidth="1"/>
    <col min="13319" max="13322" width="6.42578125" style="4" customWidth="1"/>
    <col min="13323" max="13323" width="6.85546875" style="4" customWidth="1"/>
    <col min="13324" max="13324" width="7.5703125" style="4" customWidth="1"/>
    <col min="13325" max="13325" width="15.28515625" style="4" customWidth="1"/>
    <col min="13326" max="13326" width="13" style="4" customWidth="1"/>
    <col min="13327" max="13327" width="2.140625" style="4" customWidth="1"/>
    <col min="13328" max="13328" width="5.140625" style="4" customWidth="1"/>
    <col min="13329" max="13329" width="6.42578125" style="4" customWidth="1"/>
    <col min="13330" max="13564" width="9.140625" style="4"/>
    <col min="13565" max="13565" width="4.42578125" style="4" customWidth="1"/>
    <col min="13566" max="13566" width="9" style="4" customWidth="1"/>
    <col min="13567" max="13567" width="6" style="4" bestFit="1" customWidth="1"/>
    <col min="13568" max="13568" width="10" style="4" bestFit="1" customWidth="1"/>
    <col min="13569" max="13569" width="7.5703125" style="4" customWidth="1"/>
    <col min="13570" max="13570" width="9.7109375" style="4" customWidth="1"/>
    <col min="13571" max="13571" width="6.7109375" style="4" customWidth="1"/>
    <col min="13572" max="13573" width="8.5703125" style="4" bestFit="1" customWidth="1"/>
    <col min="13574" max="13574" width="7.85546875" style="4" customWidth="1"/>
    <col min="13575" max="13578" width="6.42578125" style="4" customWidth="1"/>
    <col min="13579" max="13579" width="6.85546875" style="4" customWidth="1"/>
    <col min="13580" max="13580" width="7.5703125" style="4" customWidth="1"/>
    <col min="13581" max="13581" width="15.28515625" style="4" customWidth="1"/>
    <col min="13582" max="13582" width="13" style="4" customWidth="1"/>
    <col min="13583" max="13583" width="2.140625" style="4" customWidth="1"/>
    <col min="13584" max="13584" width="5.140625" style="4" customWidth="1"/>
    <col min="13585" max="13585" width="6.42578125" style="4" customWidth="1"/>
    <col min="13586" max="13820" width="9.140625" style="4"/>
    <col min="13821" max="13821" width="4.42578125" style="4" customWidth="1"/>
    <col min="13822" max="13822" width="9" style="4" customWidth="1"/>
    <col min="13823" max="13823" width="6" style="4" bestFit="1" customWidth="1"/>
    <col min="13824" max="13824" width="10" style="4" bestFit="1" customWidth="1"/>
    <col min="13825" max="13825" width="7.5703125" style="4" customWidth="1"/>
    <col min="13826" max="13826" width="9.7109375" style="4" customWidth="1"/>
    <col min="13827" max="13827" width="6.7109375" style="4" customWidth="1"/>
    <col min="13828" max="13829" width="8.5703125" style="4" bestFit="1" customWidth="1"/>
    <col min="13830" max="13830" width="7.85546875" style="4" customWidth="1"/>
    <col min="13831" max="13834" width="6.42578125" style="4" customWidth="1"/>
    <col min="13835" max="13835" width="6.85546875" style="4" customWidth="1"/>
    <col min="13836" max="13836" width="7.5703125" style="4" customWidth="1"/>
    <col min="13837" max="13837" width="15.28515625" style="4" customWidth="1"/>
    <col min="13838" max="13838" width="13" style="4" customWidth="1"/>
    <col min="13839" max="13839" width="2.140625" style="4" customWidth="1"/>
    <col min="13840" max="13840" width="5.140625" style="4" customWidth="1"/>
    <col min="13841" max="13841" width="6.42578125" style="4" customWidth="1"/>
    <col min="13842" max="14076" width="9.140625" style="4"/>
    <col min="14077" max="14077" width="4.42578125" style="4" customWidth="1"/>
    <col min="14078" max="14078" width="9" style="4" customWidth="1"/>
    <col min="14079" max="14079" width="6" style="4" bestFit="1" customWidth="1"/>
    <col min="14080" max="14080" width="10" style="4" bestFit="1" customWidth="1"/>
    <col min="14081" max="14081" width="7.5703125" style="4" customWidth="1"/>
    <col min="14082" max="14082" width="9.7109375" style="4" customWidth="1"/>
    <col min="14083" max="14083" width="6.7109375" style="4" customWidth="1"/>
    <col min="14084" max="14085" width="8.5703125" style="4" bestFit="1" customWidth="1"/>
    <col min="14086" max="14086" width="7.85546875" style="4" customWidth="1"/>
    <col min="14087" max="14090" width="6.42578125" style="4" customWidth="1"/>
    <col min="14091" max="14091" width="6.85546875" style="4" customWidth="1"/>
    <col min="14092" max="14092" width="7.5703125" style="4" customWidth="1"/>
    <col min="14093" max="14093" width="15.28515625" style="4" customWidth="1"/>
    <col min="14094" max="14094" width="13" style="4" customWidth="1"/>
    <col min="14095" max="14095" width="2.140625" style="4" customWidth="1"/>
    <col min="14096" max="14096" width="5.140625" style="4" customWidth="1"/>
    <col min="14097" max="14097" width="6.42578125" style="4" customWidth="1"/>
    <col min="14098" max="14332" width="9.140625" style="4"/>
    <col min="14333" max="14333" width="4.42578125" style="4" customWidth="1"/>
    <col min="14334" max="14334" width="9" style="4" customWidth="1"/>
    <col min="14335" max="14335" width="6" style="4" bestFit="1" customWidth="1"/>
    <col min="14336" max="14336" width="10" style="4" bestFit="1" customWidth="1"/>
    <col min="14337" max="14337" width="7.5703125" style="4" customWidth="1"/>
    <col min="14338" max="14338" width="9.7109375" style="4" customWidth="1"/>
    <col min="14339" max="14339" width="6.7109375" style="4" customWidth="1"/>
    <col min="14340" max="14341" width="8.5703125" style="4" bestFit="1" customWidth="1"/>
    <col min="14342" max="14342" width="7.85546875" style="4" customWidth="1"/>
    <col min="14343" max="14346" width="6.42578125" style="4" customWidth="1"/>
    <col min="14347" max="14347" width="6.85546875" style="4" customWidth="1"/>
    <col min="14348" max="14348" width="7.5703125" style="4" customWidth="1"/>
    <col min="14349" max="14349" width="15.28515625" style="4" customWidth="1"/>
    <col min="14350" max="14350" width="13" style="4" customWidth="1"/>
    <col min="14351" max="14351" width="2.140625" style="4" customWidth="1"/>
    <col min="14352" max="14352" width="5.140625" style="4" customWidth="1"/>
    <col min="14353" max="14353" width="6.42578125" style="4" customWidth="1"/>
    <col min="14354" max="14588" width="9.140625" style="4"/>
    <col min="14589" max="14589" width="4.42578125" style="4" customWidth="1"/>
    <col min="14590" max="14590" width="9" style="4" customWidth="1"/>
    <col min="14591" max="14591" width="6" style="4" bestFit="1" customWidth="1"/>
    <col min="14592" max="14592" width="10" style="4" bestFit="1" customWidth="1"/>
    <col min="14593" max="14593" width="7.5703125" style="4" customWidth="1"/>
    <col min="14594" max="14594" width="9.7109375" style="4" customWidth="1"/>
    <col min="14595" max="14595" width="6.7109375" style="4" customWidth="1"/>
    <col min="14596" max="14597" width="8.5703125" style="4" bestFit="1" customWidth="1"/>
    <col min="14598" max="14598" width="7.85546875" style="4" customWidth="1"/>
    <col min="14599" max="14602" width="6.42578125" style="4" customWidth="1"/>
    <col min="14603" max="14603" width="6.85546875" style="4" customWidth="1"/>
    <col min="14604" max="14604" width="7.5703125" style="4" customWidth="1"/>
    <col min="14605" max="14605" width="15.28515625" style="4" customWidth="1"/>
    <col min="14606" max="14606" width="13" style="4" customWidth="1"/>
    <col min="14607" max="14607" width="2.140625" style="4" customWidth="1"/>
    <col min="14608" max="14608" width="5.140625" style="4" customWidth="1"/>
    <col min="14609" max="14609" width="6.42578125" style="4" customWidth="1"/>
    <col min="14610" max="14844" width="9.140625" style="4"/>
    <col min="14845" max="14845" width="4.42578125" style="4" customWidth="1"/>
    <col min="14846" max="14846" width="9" style="4" customWidth="1"/>
    <col min="14847" max="14847" width="6" style="4" bestFit="1" customWidth="1"/>
    <col min="14848" max="14848" width="10" style="4" bestFit="1" customWidth="1"/>
    <col min="14849" max="14849" width="7.5703125" style="4" customWidth="1"/>
    <col min="14850" max="14850" width="9.7109375" style="4" customWidth="1"/>
    <col min="14851" max="14851" width="6.7109375" style="4" customWidth="1"/>
    <col min="14852" max="14853" width="8.5703125" style="4" bestFit="1" customWidth="1"/>
    <col min="14854" max="14854" width="7.85546875" style="4" customWidth="1"/>
    <col min="14855" max="14858" width="6.42578125" style="4" customWidth="1"/>
    <col min="14859" max="14859" width="6.85546875" style="4" customWidth="1"/>
    <col min="14860" max="14860" width="7.5703125" style="4" customWidth="1"/>
    <col min="14861" max="14861" width="15.28515625" style="4" customWidth="1"/>
    <col min="14862" max="14862" width="13" style="4" customWidth="1"/>
    <col min="14863" max="14863" width="2.140625" style="4" customWidth="1"/>
    <col min="14864" max="14864" width="5.140625" style="4" customWidth="1"/>
    <col min="14865" max="14865" width="6.42578125" style="4" customWidth="1"/>
    <col min="14866" max="15100" width="9.140625" style="4"/>
    <col min="15101" max="15101" width="4.42578125" style="4" customWidth="1"/>
    <col min="15102" max="15102" width="9" style="4" customWidth="1"/>
    <col min="15103" max="15103" width="6" style="4" bestFit="1" customWidth="1"/>
    <col min="15104" max="15104" width="10" style="4" bestFit="1" customWidth="1"/>
    <col min="15105" max="15105" width="7.5703125" style="4" customWidth="1"/>
    <col min="15106" max="15106" width="9.7109375" style="4" customWidth="1"/>
    <col min="15107" max="15107" width="6.7109375" style="4" customWidth="1"/>
    <col min="15108" max="15109" width="8.5703125" style="4" bestFit="1" customWidth="1"/>
    <col min="15110" max="15110" width="7.85546875" style="4" customWidth="1"/>
    <col min="15111" max="15114" width="6.42578125" style="4" customWidth="1"/>
    <col min="15115" max="15115" width="6.85546875" style="4" customWidth="1"/>
    <col min="15116" max="15116" width="7.5703125" style="4" customWidth="1"/>
    <col min="15117" max="15117" width="15.28515625" style="4" customWidth="1"/>
    <col min="15118" max="15118" width="13" style="4" customWidth="1"/>
    <col min="15119" max="15119" width="2.140625" style="4" customWidth="1"/>
    <col min="15120" max="15120" width="5.140625" style="4" customWidth="1"/>
    <col min="15121" max="15121" width="6.42578125" style="4" customWidth="1"/>
    <col min="15122" max="15356" width="9.140625" style="4"/>
    <col min="15357" max="15357" width="4.42578125" style="4" customWidth="1"/>
    <col min="15358" max="15358" width="9" style="4" customWidth="1"/>
    <col min="15359" max="15359" width="6" style="4" bestFit="1" customWidth="1"/>
    <col min="15360" max="15360" width="10" style="4" bestFit="1" customWidth="1"/>
    <col min="15361" max="15361" width="7.5703125" style="4" customWidth="1"/>
    <col min="15362" max="15362" width="9.7109375" style="4" customWidth="1"/>
    <col min="15363" max="15363" width="6.7109375" style="4" customWidth="1"/>
    <col min="15364" max="15365" width="8.5703125" style="4" bestFit="1" customWidth="1"/>
    <col min="15366" max="15366" width="7.85546875" style="4" customWidth="1"/>
    <col min="15367" max="15370" width="6.42578125" style="4" customWidth="1"/>
    <col min="15371" max="15371" width="6.85546875" style="4" customWidth="1"/>
    <col min="15372" max="15372" width="7.5703125" style="4" customWidth="1"/>
    <col min="15373" max="15373" width="15.28515625" style="4" customWidth="1"/>
    <col min="15374" max="15374" width="13" style="4" customWidth="1"/>
    <col min="15375" max="15375" width="2.140625" style="4" customWidth="1"/>
    <col min="15376" max="15376" width="5.140625" style="4" customWidth="1"/>
    <col min="15377" max="15377" width="6.42578125" style="4" customWidth="1"/>
    <col min="15378" max="15612" width="9.140625" style="4"/>
    <col min="15613" max="15613" width="4.42578125" style="4" customWidth="1"/>
    <col min="15614" max="15614" width="9" style="4" customWidth="1"/>
    <col min="15615" max="15615" width="6" style="4" bestFit="1" customWidth="1"/>
    <col min="15616" max="15616" width="10" style="4" bestFit="1" customWidth="1"/>
    <col min="15617" max="15617" width="7.5703125" style="4" customWidth="1"/>
    <col min="15618" max="15618" width="9.7109375" style="4" customWidth="1"/>
    <col min="15619" max="15619" width="6.7109375" style="4" customWidth="1"/>
    <col min="15620" max="15621" width="8.5703125" style="4" bestFit="1" customWidth="1"/>
    <col min="15622" max="15622" width="7.85546875" style="4" customWidth="1"/>
    <col min="15623" max="15626" width="6.42578125" style="4" customWidth="1"/>
    <col min="15627" max="15627" width="6.85546875" style="4" customWidth="1"/>
    <col min="15628" max="15628" width="7.5703125" style="4" customWidth="1"/>
    <col min="15629" max="15629" width="15.28515625" style="4" customWidth="1"/>
    <col min="15630" max="15630" width="13" style="4" customWidth="1"/>
    <col min="15631" max="15631" width="2.140625" style="4" customWidth="1"/>
    <col min="15632" max="15632" width="5.140625" style="4" customWidth="1"/>
    <col min="15633" max="15633" width="6.42578125" style="4" customWidth="1"/>
    <col min="15634" max="15868" width="9.140625" style="4"/>
    <col min="15869" max="15869" width="4.42578125" style="4" customWidth="1"/>
    <col min="15870" max="15870" width="9" style="4" customWidth="1"/>
    <col min="15871" max="15871" width="6" style="4" bestFit="1" customWidth="1"/>
    <col min="15872" max="15872" width="10" style="4" bestFit="1" customWidth="1"/>
    <col min="15873" max="15873" width="7.5703125" style="4" customWidth="1"/>
    <col min="15874" max="15874" width="9.7109375" style="4" customWidth="1"/>
    <col min="15875" max="15875" width="6.7109375" style="4" customWidth="1"/>
    <col min="15876" max="15877" width="8.5703125" style="4" bestFit="1" customWidth="1"/>
    <col min="15878" max="15878" width="7.85546875" style="4" customWidth="1"/>
    <col min="15879" max="15882" width="6.42578125" style="4" customWidth="1"/>
    <col min="15883" max="15883" width="6.85546875" style="4" customWidth="1"/>
    <col min="15884" max="15884" width="7.5703125" style="4" customWidth="1"/>
    <col min="15885" max="15885" width="15.28515625" style="4" customWidth="1"/>
    <col min="15886" max="15886" width="13" style="4" customWidth="1"/>
    <col min="15887" max="15887" width="2.140625" style="4" customWidth="1"/>
    <col min="15888" max="15888" width="5.140625" style="4" customWidth="1"/>
    <col min="15889" max="15889" width="6.42578125" style="4" customWidth="1"/>
    <col min="15890" max="16124" width="9.140625" style="4"/>
    <col min="16125" max="16125" width="4.42578125" style="4" customWidth="1"/>
    <col min="16126" max="16126" width="9" style="4" customWidth="1"/>
    <col min="16127" max="16127" width="6" style="4" bestFit="1" customWidth="1"/>
    <col min="16128" max="16128" width="10" style="4" bestFit="1" customWidth="1"/>
    <col min="16129" max="16129" width="7.5703125" style="4" customWidth="1"/>
    <col min="16130" max="16130" width="9.7109375" style="4" customWidth="1"/>
    <col min="16131" max="16131" width="6.7109375" style="4" customWidth="1"/>
    <col min="16132" max="16133" width="8.5703125" style="4" bestFit="1" customWidth="1"/>
    <col min="16134" max="16134" width="7.85546875" style="4" customWidth="1"/>
    <col min="16135" max="16138" width="6.42578125" style="4" customWidth="1"/>
    <col min="16139" max="16139" width="6.85546875" style="4" customWidth="1"/>
    <col min="16140" max="16140" width="7.5703125" style="4" customWidth="1"/>
    <col min="16141" max="16141" width="15.28515625" style="4" customWidth="1"/>
    <col min="16142" max="16142" width="13" style="4" customWidth="1"/>
    <col min="16143" max="16143" width="2.140625" style="4" customWidth="1"/>
    <col min="16144" max="16144" width="5.140625" style="4" customWidth="1"/>
    <col min="16145" max="16145" width="6.42578125" style="4" customWidth="1"/>
    <col min="16146" max="16384" width="9.140625" style="4"/>
  </cols>
  <sheetData>
    <row r="1" spans="1:25" ht="14.25">
      <c r="A1" s="262" t="s">
        <v>0</v>
      </c>
      <c r="B1" s="262"/>
      <c r="C1" s="262"/>
      <c r="D1" s="262"/>
      <c r="E1" s="94"/>
      <c r="F1" s="263" t="s">
        <v>71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"/>
    </row>
    <row r="2" spans="1:25" ht="14.25">
      <c r="A2" s="262" t="s">
        <v>1</v>
      </c>
      <c r="B2" s="262"/>
      <c r="C2" s="262"/>
      <c r="D2" s="262"/>
      <c r="E2" s="94"/>
      <c r="F2" s="263" t="s">
        <v>78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"/>
    </row>
    <row r="3" spans="1:25" ht="15">
      <c r="A3" s="5"/>
      <c r="B3" s="6"/>
      <c r="C3" s="5"/>
      <c r="D3" s="5"/>
      <c r="E3" s="5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>
      <c r="A4" s="5"/>
      <c r="B4" s="6"/>
      <c r="C4" s="5"/>
      <c r="D4" s="5"/>
      <c r="E4" s="5"/>
      <c r="F4" s="96"/>
      <c r="G4" s="96"/>
      <c r="H4" s="96"/>
      <c r="I4" s="96"/>
      <c r="J4" s="10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33.75" hidden="1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106</v>
      </c>
      <c r="J5" s="97" t="s">
        <v>62</v>
      </c>
      <c r="K5" s="98" t="s">
        <v>63</v>
      </c>
      <c r="L5" s="12"/>
      <c r="M5" s="12"/>
      <c r="N5" s="12" t="s">
        <v>10</v>
      </c>
      <c r="O5" s="12" t="s">
        <v>11</v>
      </c>
      <c r="P5" s="11">
        <v>118</v>
      </c>
      <c r="Q5" s="14">
        <v>119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  <c r="Y5" s="17"/>
    </row>
    <row r="6" spans="1:25" ht="25.5" customHeight="1">
      <c r="A6" s="305" t="s">
        <v>17</v>
      </c>
      <c r="B6" s="306" t="s">
        <v>18</v>
      </c>
      <c r="C6" s="295" t="s">
        <v>19</v>
      </c>
      <c r="D6" s="296"/>
      <c r="E6" s="307" t="s">
        <v>20</v>
      </c>
      <c r="F6" s="307" t="s">
        <v>21</v>
      </c>
      <c r="G6" s="307" t="s">
        <v>22</v>
      </c>
      <c r="H6" s="306" t="s">
        <v>23</v>
      </c>
      <c r="I6" s="308" t="s">
        <v>24</v>
      </c>
      <c r="J6" s="290" t="s">
        <v>25</v>
      </c>
      <c r="K6" s="309"/>
      <c r="L6" s="309"/>
      <c r="M6" s="309"/>
      <c r="N6" s="309"/>
      <c r="O6" s="292"/>
      <c r="P6" s="283" t="s">
        <v>26</v>
      </c>
      <c r="Q6" s="283"/>
      <c r="R6" s="306" t="s">
        <v>27</v>
      </c>
      <c r="S6" s="306" t="s">
        <v>28</v>
      </c>
      <c r="T6" s="306" t="s">
        <v>29</v>
      </c>
      <c r="U6" s="306" t="s">
        <v>30</v>
      </c>
      <c r="V6" s="306" t="s">
        <v>31</v>
      </c>
      <c r="W6" s="306" t="s">
        <v>32</v>
      </c>
      <c r="X6" s="306" t="s">
        <v>33</v>
      </c>
    </row>
    <row r="7" spans="1:25" ht="65.25">
      <c r="A7" s="265"/>
      <c r="B7" s="267"/>
      <c r="C7" s="270"/>
      <c r="D7" s="271"/>
      <c r="E7" s="273"/>
      <c r="F7" s="273"/>
      <c r="G7" s="273"/>
      <c r="H7" s="265"/>
      <c r="I7" s="279"/>
      <c r="J7" s="99" t="s">
        <v>64</v>
      </c>
      <c r="K7" s="92" t="s">
        <v>65</v>
      </c>
      <c r="L7" s="92"/>
      <c r="M7" s="92"/>
      <c r="N7" s="92" t="s">
        <v>36</v>
      </c>
      <c r="O7" s="92" t="s">
        <v>37</v>
      </c>
      <c r="P7" s="95" t="s">
        <v>38</v>
      </c>
      <c r="Q7" s="95" t="s">
        <v>39</v>
      </c>
      <c r="R7" s="267"/>
      <c r="S7" s="267"/>
      <c r="T7" s="274"/>
      <c r="U7" s="274"/>
      <c r="V7" s="274"/>
      <c r="W7" s="267"/>
      <c r="X7" s="267"/>
    </row>
    <row r="8" spans="1:25" ht="24" customHeight="1">
      <c r="A8" s="120" t="s">
        <v>79</v>
      </c>
      <c r="B8" s="21"/>
      <c r="C8" s="21"/>
      <c r="D8" s="21"/>
      <c r="E8" s="21"/>
      <c r="F8" s="21"/>
      <c r="G8" s="21"/>
      <c r="H8" s="21"/>
      <c r="I8" s="21"/>
      <c r="J8" s="121"/>
      <c r="K8" s="121"/>
      <c r="L8" s="121"/>
      <c r="M8" s="121"/>
      <c r="N8" s="121"/>
      <c r="O8" s="121"/>
      <c r="P8" s="112"/>
      <c r="Q8" s="112"/>
      <c r="R8" s="21"/>
      <c r="S8" s="21"/>
      <c r="T8" s="21"/>
      <c r="U8" s="21"/>
      <c r="V8" s="21"/>
      <c r="W8" s="21"/>
      <c r="X8" s="22"/>
      <c r="Y8" s="23"/>
    </row>
    <row r="9" spans="1:25" s="35" customFormat="1" ht="24" customHeight="1">
      <c r="A9" s="220">
        <v>1</v>
      </c>
      <c r="B9" s="259">
        <v>2120416506</v>
      </c>
      <c r="C9" s="203" t="s">
        <v>216</v>
      </c>
      <c r="D9" s="153" t="s">
        <v>217</v>
      </c>
      <c r="E9" s="200" t="s">
        <v>218</v>
      </c>
      <c r="F9" s="155">
        <v>35227</v>
      </c>
      <c r="G9" s="156" t="s">
        <v>127</v>
      </c>
      <c r="H9" s="34" t="s">
        <v>140</v>
      </c>
      <c r="I9" s="157">
        <v>8.01</v>
      </c>
      <c r="J9" s="201">
        <v>9.1999999999999993</v>
      </c>
      <c r="K9" s="201">
        <v>8.4</v>
      </c>
      <c r="L9" s="66"/>
      <c r="M9" s="66"/>
      <c r="N9" s="66">
        <v>0</v>
      </c>
      <c r="O9" s="201">
        <v>8.6</v>
      </c>
      <c r="P9" s="159">
        <v>8.02</v>
      </c>
      <c r="Q9" s="159">
        <v>3.44</v>
      </c>
      <c r="R9" s="34" t="s">
        <v>85</v>
      </c>
      <c r="S9" s="34" t="s">
        <v>85</v>
      </c>
      <c r="T9" s="34" t="s">
        <v>85</v>
      </c>
      <c r="U9" s="34" t="s">
        <v>85</v>
      </c>
      <c r="V9" s="34" t="s">
        <v>117</v>
      </c>
      <c r="W9" s="34" t="s">
        <v>87</v>
      </c>
      <c r="X9" s="221" t="s">
        <v>96</v>
      </c>
      <c r="Y9" s="33"/>
    </row>
    <row r="10" spans="1:25" s="35" customFormat="1" ht="24" customHeight="1">
      <c r="A10" s="220">
        <v>2</v>
      </c>
      <c r="B10" s="259">
        <v>1921416566</v>
      </c>
      <c r="C10" s="203" t="s">
        <v>102</v>
      </c>
      <c r="D10" s="153" t="s">
        <v>103</v>
      </c>
      <c r="E10" s="154" t="s">
        <v>104</v>
      </c>
      <c r="F10" s="155">
        <v>35008</v>
      </c>
      <c r="G10" s="156" t="s">
        <v>91</v>
      </c>
      <c r="H10" s="34" t="s">
        <v>84</v>
      </c>
      <c r="I10" s="157">
        <v>6.02</v>
      </c>
      <c r="J10" s="201">
        <v>9</v>
      </c>
      <c r="K10" s="201">
        <v>7.3</v>
      </c>
      <c r="L10" s="66"/>
      <c r="M10" s="66"/>
      <c r="N10" s="66">
        <v>7.5</v>
      </c>
      <c r="O10" s="201">
        <v>7.8</v>
      </c>
      <c r="P10" s="159">
        <v>6.16</v>
      </c>
      <c r="Q10" s="159">
        <v>2.33</v>
      </c>
      <c r="R10" s="34" t="s">
        <v>85</v>
      </c>
      <c r="S10" s="34" t="s">
        <v>85</v>
      </c>
      <c r="T10" s="34" t="s">
        <v>85</v>
      </c>
      <c r="U10" s="34" t="s">
        <v>85</v>
      </c>
      <c r="V10" s="34" t="s">
        <v>92</v>
      </c>
      <c r="W10" s="34" t="s">
        <v>87</v>
      </c>
      <c r="X10" s="221" t="s">
        <v>96</v>
      </c>
      <c r="Y10" s="33"/>
    </row>
    <row r="11" spans="1:25" s="35" customFormat="1" ht="24" customHeight="1">
      <c r="A11" s="220">
        <v>3</v>
      </c>
      <c r="B11" s="259">
        <v>1921418943</v>
      </c>
      <c r="C11" s="203" t="s">
        <v>105</v>
      </c>
      <c r="D11" s="153" t="s">
        <v>106</v>
      </c>
      <c r="E11" s="154" t="s">
        <v>104</v>
      </c>
      <c r="F11" s="155">
        <v>34834</v>
      </c>
      <c r="G11" s="156" t="s">
        <v>91</v>
      </c>
      <c r="H11" s="34" t="s">
        <v>84</v>
      </c>
      <c r="I11" s="157">
        <v>6.82</v>
      </c>
      <c r="J11" s="201">
        <v>7.3</v>
      </c>
      <c r="K11" s="201">
        <v>8.4</v>
      </c>
      <c r="L11" s="66"/>
      <c r="M11" s="66"/>
      <c r="N11" s="66">
        <v>5.5</v>
      </c>
      <c r="O11" s="201">
        <v>8.1</v>
      </c>
      <c r="P11" s="159">
        <v>6.95</v>
      </c>
      <c r="Q11" s="159">
        <v>2.83</v>
      </c>
      <c r="R11" s="34" t="s">
        <v>85</v>
      </c>
      <c r="S11" s="34" t="s">
        <v>85</v>
      </c>
      <c r="T11" s="34" t="s">
        <v>85</v>
      </c>
      <c r="U11" s="34" t="s">
        <v>85</v>
      </c>
      <c r="V11" s="34" t="s">
        <v>86</v>
      </c>
      <c r="W11" s="34" t="s">
        <v>87</v>
      </c>
      <c r="X11" s="221" t="s">
        <v>96</v>
      </c>
      <c r="Y11" s="33"/>
    </row>
    <row r="12" spans="1:25" s="35" customFormat="1" ht="24" customHeight="1">
      <c r="A12" s="220">
        <v>4</v>
      </c>
      <c r="B12" s="259">
        <v>1821416022</v>
      </c>
      <c r="C12" s="203" t="s">
        <v>214</v>
      </c>
      <c r="D12" s="153" t="s">
        <v>215</v>
      </c>
      <c r="E12" s="154" t="s">
        <v>104</v>
      </c>
      <c r="F12" s="155">
        <v>34508</v>
      </c>
      <c r="G12" s="156" t="s">
        <v>91</v>
      </c>
      <c r="H12" s="34" t="s">
        <v>84</v>
      </c>
      <c r="I12" s="157">
        <v>6.66</v>
      </c>
      <c r="J12" s="201">
        <v>5.9</v>
      </c>
      <c r="K12" s="201">
        <v>7.5</v>
      </c>
      <c r="L12" s="201"/>
      <c r="M12" s="201"/>
      <c r="N12" s="201">
        <v>0</v>
      </c>
      <c r="O12" s="201">
        <v>7</v>
      </c>
      <c r="P12" s="159">
        <v>6.75</v>
      </c>
      <c r="Q12" s="159">
        <v>2.72</v>
      </c>
      <c r="R12" s="34" t="s">
        <v>85</v>
      </c>
      <c r="S12" s="34" t="s">
        <v>85</v>
      </c>
      <c r="T12" s="34" t="s">
        <v>85</v>
      </c>
      <c r="U12" s="34" t="s">
        <v>85</v>
      </c>
      <c r="V12" s="34" t="s">
        <v>86</v>
      </c>
      <c r="W12" s="34" t="s">
        <v>87</v>
      </c>
      <c r="X12" s="221" t="s">
        <v>96</v>
      </c>
      <c r="Y12" s="33"/>
    </row>
    <row r="13" spans="1:25" s="35" customFormat="1" ht="24" customHeight="1">
      <c r="A13" s="258">
        <v>5</v>
      </c>
      <c r="B13" s="227">
        <v>172236490</v>
      </c>
      <c r="C13" s="212" t="s">
        <v>107</v>
      </c>
      <c r="D13" s="246" t="s">
        <v>108</v>
      </c>
      <c r="E13" s="260" t="s">
        <v>109</v>
      </c>
      <c r="F13" s="248">
        <v>34215</v>
      </c>
      <c r="G13" s="249" t="s">
        <v>110</v>
      </c>
      <c r="H13" s="250" t="s">
        <v>84</v>
      </c>
      <c r="I13" s="251">
        <v>5.99</v>
      </c>
      <c r="J13" s="252">
        <v>9.3000000000000007</v>
      </c>
      <c r="K13" s="252">
        <v>7.7</v>
      </c>
      <c r="L13" s="252">
        <v>5.8</v>
      </c>
      <c r="M13" s="252"/>
      <c r="N13" s="252"/>
      <c r="O13" s="252">
        <f>(K13*8+J13*2)/10</f>
        <v>8.02</v>
      </c>
      <c r="P13" s="253">
        <v>6.1</v>
      </c>
      <c r="Q13" s="253">
        <v>2.2999999999999998</v>
      </c>
      <c r="R13" s="250" t="s">
        <v>85</v>
      </c>
      <c r="S13" s="250" t="s">
        <v>85</v>
      </c>
      <c r="T13" s="250" t="s">
        <v>85</v>
      </c>
      <c r="U13" s="250" t="s">
        <v>85</v>
      </c>
      <c r="V13" s="250" t="s">
        <v>92</v>
      </c>
      <c r="W13" s="250" t="s">
        <v>87</v>
      </c>
      <c r="X13" s="261" t="s">
        <v>96</v>
      </c>
      <c r="Y13" s="33"/>
    </row>
    <row r="14" spans="1:25" s="35" customFormat="1" ht="24" customHeight="1">
      <c r="A14" s="138"/>
      <c r="B14" s="139"/>
      <c r="C14" s="140"/>
      <c r="D14" s="141"/>
      <c r="E14" s="142"/>
      <c r="F14" s="143"/>
      <c r="G14" s="144"/>
      <c r="H14" s="145"/>
      <c r="I14" s="146"/>
      <c r="J14" s="147"/>
      <c r="K14" s="147"/>
      <c r="L14" s="147"/>
      <c r="M14" s="147"/>
      <c r="N14" s="147"/>
      <c r="O14" s="147"/>
      <c r="P14" s="148"/>
      <c r="Q14" s="148"/>
      <c r="R14" s="145"/>
      <c r="S14" s="145"/>
      <c r="T14" s="145"/>
      <c r="U14" s="145"/>
      <c r="V14" s="145"/>
      <c r="W14" s="145"/>
      <c r="X14" s="149"/>
      <c r="Y14" s="33"/>
    </row>
    <row r="15" spans="1:25" ht="15">
      <c r="A15" s="38"/>
      <c r="B15" s="38"/>
      <c r="C15" s="38"/>
      <c r="D15" s="38"/>
      <c r="E15" s="38"/>
      <c r="F15" s="39"/>
      <c r="G15" s="39"/>
      <c r="H15" s="40"/>
      <c r="I15" s="41"/>
      <c r="J15" s="42"/>
      <c r="K15" s="41"/>
      <c r="L15" s="41"/>
      <c r="M15" s="41"/>
      <c r="N15" s="38"/>
      <c r="O15" s="38"/>
      <c r="P15" s="43"/>
      <c r="Q15" s="43"/>
      <c r="R15" s="41"/>
      <c r="S15" s="43"/>
      <c r="T15" s="43"/>
      <c r="U15" s="43"/>
      <c r="V15" s="44" t="s">
        <v>69</v>
      </c>
      <c r="W15" s="43"/>
    </row>
    <row r="16" spans="1:25">
      <c r="A16" s="94"/>
      <c r="B16" s="94" t="s">
        <v>40</v>
      </c>
      <c r="C16" s="94"/>
      <c r="D16" s="94"/>
      <c r="E16" s="94"/>
      <c r="F16" s="46" t="s">
        <v>41</v>
      </c>
      <c r="G16" s="46"/>
      <c r="H16" s="94"/>
      <c r="I16" s="47"/>
      <c r="J16" s="48"/>
      <c r="O16" s="49" t="s">
        <v>42</v>
      </c>
      <c r="Q16" s="50"/>
      <c r="R16" s="50"/>
      <c r="S16" s="47"/>
      <c r="T16" s="47"/>
      <c r="U16" s="47"/>
      <c r="V16" s="51" t="s">
        <v>43</v>
      </c>
      <c r="W16" s="47"/>
    </row>
    <row r="17" spans="1:25">
      <c r="A17" s="94"/>
      <c r="B17" s="94"/>
      <c r="C17" s="94"/>
      <c r="D17" s="94"/>
      <c r="E17" s="94"/>
      <c r="F17" s="49"/>
      <c r="G17" s="49"/>
      <c r="H17" s="94"/>
      <c r="I17" s="47"/>
      <c r="J17" s="48"/>
      <c r="K17" s="47"/>
      <c r="L17" s="47"/>
      <c r="M17" s="47"/>
      <c r="N17" s="51"/>
      <c r="O17" s="51"/>
      <c r="P17" s="47"/>
      <c r="Q17" s="47"/>
      <c r="R17" s="47"/>
      <c r="S17" s="47"/>
      <c r="T17" s="47"/>
      <c r="U17" s="47"/>
      <c r="V17" s="47"/>
      <c r="W17" s="47"/>
      <c r="X17" s="47"/>
      <c r="Y17" s="85"/>
    </row>
    <row r="18" spans="1:25">
      <c r="A18" s="53"/>
      <c r="B18" s="53"/>
      <c r="C18" s="53"/>
      <c r="D18" s="53"/>
      <c r="E18" s="53"/>
      <c r="F18" s="54"/>
      <c r="G18" s="54"/>
      <c r="H18" s="53"/>
      <c r="I18" s="55"/>
      <c r="J18" s="56"/>
      <c r="K18" s="55"/>
      <c r="L18" s="55"/>
      <c r="M18" s="55"/>
      <c r="N18" s="57"/>
      <c r="O18" s="57"/>
      <c r="P18" s="55"/>
      <c r="Q18" s="55"/>
      <c r="R18" s="55"/>
      <c r="S18" s="55"/>
      <c r="T18" s="55"/>
      <c r="U18" s="55"/>
      <c r="V18" s="55"/>
      <c r="W18" s="55"/>
      <c r="X18" s="55"/>
      <c r="Y18" s="86">
        <f>COUNTIF($X$8:$X$79,"CNTN")</f>
        <v>5</v>
      </c>
    </row>
    <row r="19" spans="1:25">
      <c r="A19" s="53"/>
      <c r="B19" s="53"/>
      <c r="C19" s="53"/>
      <c r="D19" s="53"/>
      <c r="E19" s="53"/>
      <c r="F19" s="54"/>
      <c r="G19" s="54"/>
      <c r="H19" s="53"/>
      <c r="I19" s="55"/>
      <c r="J19" s="56"/>
      <c r="K19" s="55"/>
      <c r="L19" s="55"/>
      <c r="M19" s="55"/>
      <c r="N19" s="57"/>
      <c r="O19" s="57"/>
      <c r="P19" s="55"/>
      <c r="Q19" s="55"/>
      <c r="R19" s="55"/>
      <c r="S19" s="55"/>
      <c r="T19" s="55"/>
      <c r="U19" s="55"/>
      <c r="V19" s="55"/>
      <c r="W19" s="55"/>
      <c r="X19" s="55"/>
      <c r="Y19" s="87"/>
    </row>
    <row r="20" spans="1:25">
      <c r="A20" s="53"/>
      <c r="B20" s="53"/>
      <c r="C20" s="53"/>
      <c r="D20" s="53"/>
      <c r="E20" s="53"/>
      <c r="F20" s="54"/>
      <c r="G20" s="54"/>
      <c r="H20" s="53"/>
      <c r="I20" s="55"/>
      <c r="J20" s="56"/>
      <c r="K20" s="55"/>
      <c r="L20" s="55"/>
      <c r="M20" s="55"/>
      <c r="N20" s="57"/>
      <c r="O20" s="57"/>
      <c r="P20" s="55"/>
      <c r="Q20" s="55"/>
      <c r="R20" s="55"/>
      <c r="S20" s="55"/>
      <c r="T20" s="55"/>
      <c r="U20" s="55"/>
      <c r="V20" s="55"/>
      <c r="W20" s="55"/>
      <c r="X20" s="55"/>
      <c r="Y20" s="58"/>
    </row>
    <row r="21" spans="1:25">
      <c r="A21" s="53"/>
      <c r="B21" s="53"/>
      <c r="C21" s="53"/>
      <c r="D21" s="53"/>
      <c r="E21" s="53"/>
      <c r="F21" s="54"/>
      <c r="G21" s="54"/>
      <c r="H21" s="53"/>
      <c r="I21" s="55"/>
      <c r="J21" s="56"/>
      <c r="K21" s="55"/>
      <c r="L21" s="55"/>
      <c r="M21" s="55"/>
      <c r="N21" s="57"/>
      <c r="O21" s="57"/>
      <c r="P21" s="55"/>
      <c r="Q21" s="55"/>
      <c r="R21" s="55"/>
      <c r="S21" s="55"/>
      <c r="T21" s="55"/>
      <c r="U21" s="55"/>
      <c r="V21" s="55"/>
      <c r="W21" s="55"/>
      <c r="X21" s="55"/>
      <c r="Y21" s="58"/>
    </row>
    <row r="22" spans="1:25">
      <c r="A22" s="59"/>
      <c r="B22" s="53" t="s">
        <v>47</v>
      </c>
      <c r="C22" s="59"/>
      <c r="D22" s="59"/>
      <c r="E22" s="59"/>
      <c r="F22" s="60"/>
      <c r="G22" s="60"/>
      <c r="H22" s="59"/>
      <c r="I22" s="59"/>
      <c r="J22" s="61"/>
      <c r="K22" s="59"/>
      <c r="L22" s="59"/>
      <c r="M22" s="59"/>
      <c r="N22" s="59"/>
      <c r="O22" s="53" t="s">
        <v>44</v>
      </c>
      <c r="P22" s="53"/>
      <c r="Q22" s="53"/>
      <c r="R22" s="53"/>
      <c r="S22" s="53"/>
      <c r="T22" s="53"/>
      <c r="U22" s="53"/>
      <c r="V22" s="53" t="s">
        <v>45</v>
      </c>
      <c r="W22" s="53"/>
      <c r="X22" s="62"/>
      <c r="Y22" s="59"/>
    </row>
    <row r="23" spans="1:25">
      <c r="A23" s="36"/>
      <c r="B23" s="36"/>
      <c r="C23" s="36"/>
      <c r="D23" s="36"/>
      <c r="E23" s="36"/>
      <c r="F23" s="36"/>
      <c r="G23" s="36"/>
      <c r="H23" s="36"/>
      <c r="I23" s="36"/>
      <c r="J23" s="6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>
      <c r="A24" s="36"/>
      <c r="B24" s="36"/>
      <c r="C24" s="36"/>
      <c r="D24" s="36"/>
      <c r="E24" s="36"/>
      <c r="F24" s="36"/>
      <c r="G24" s="36"/>
      <c r="H24" s="36"/>
      <c r="I24" s="36"/>
      <c r="J24" s="6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>
      <c r="A25" s="36"/>
      <c r="B25" s="36"/>
      <c r="C25" s="36"/>
      <c r="D25" s="36"/>
      <c r="E25" s="36"/>
      <c r="F25" s="36"/>
      <c r="G25" s="36"/>
      <c r="H25" s="36"/>
      <c r="I25" s="36"/>
      <c r="J25" s="6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>
      <c r="A26" s="36"/>
      <c r="B26" s="36"/>
      <c r="C26" s="36"/>
      <c r="D26" s="36"/>
      <c r="E26" s="36"/>
      <c r="F26" s="36"/>
      <c r="G26" s="36"/>
      <c r="H26" s="36"/>
      <c r="I26" s="36"/>
      <c r="J26" s="6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>
      <c r="A27" s="36"/>
      <c r="B27" s="36"/>
      <c r="C27" s="36"/>
      <c r="D27" s="36"/>
      <c r="E27" s="36"/>
      <c r="F27" s="36"/>
      <c r="G27" s="36"/>
      <c r="H27" s="36"/>
      <c r="I27" s="36"/>
      <c r="J27" s="6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>
      <c r="A28" s="36"/>
      <c r="B28" s="36"/>
      <c r="C28" s="36"/>
      <c r="D28" s="36"/>
      <c r="E28" s="36"/>
      <c r="F28" s="36"/>
      <c r="G28" s="36"/>
      <c r="H28" s="36"/>
      <c r="I28" s="36"/>
      <c r="J28" s="6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>
      <c r="A29" s="36"/>
      <c r="B29" s="36"/>
      <c r="C29" s="36"/>
      <c r="D29" s="36"/>
      <c r="E29" s="36"/>
      <c r="F29" s="36"/>
      <c r="G29" s="36"/>
      <c r="H29" s="36"/>
      <c r="I29" s="36"/>
      <c r="J29" s="6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>
      <c r="A30" s="36"/>
      <c r="B30" s="36"/>
      <c r="C30" s="36"/>
      <c r="D30" s="36"/>
      <c r="E30" s="36"/>
      <c r="F30" s="36"/>
      <c r="G30" s="36"/>
      <c r="H30" s="36"/>
      <c r="I30" s="36"/>
      <c r="J30" s="6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>
      <c r="A31" s="36"/>
      <c r="B31" s="36"/>
      <c r="C31" s="36"/>
      <c r="D31" s="36"/>
      <c r="E31" s="36"/>
      <c r="F31" s="36"/>
      <c r="G31" s="36"/>
      <c r="H31" s="36"/>
      <c r="I31" s="36"/>
      <c r="J31" s="6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>
      <c r="A32" s="36"/>
      <c r="B32" s="36"/>
      <c r="C32" s="36"/>
      <c r="D32" s="36"/>
      <c r="E32" s="36"/>
      <c r="F32" s="36"/>
      <c r="G32" s="36"/>
      <c r="H32" s="36"/>
      <c r="I32" s="36"/>
      <c r="J32" s="6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>
      <c r="A33" s="36"/>
      <c r="B33" s="36"/>
      <c r="C33" s="36"/>
      <c r="D33" s="36"/>
      <c r="E33" s="36"/>
      <c r="F33" s="36"/>
      <c r="G33" s="36"/>
      <c r="H33" s="36"/>
      <c r="I33" s="36"/>
      <c r="J33" s="6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>
      <c r="A34" s="36"/>
      <c r="B34" s="36"/>
      <c r="C34" s="36"/>
      <c r="D34" s="36"/>
      <c r="E34" s="36"/>
      <c r="F34" s="36"/>
      <c r="G34" s="36"/>
      <c r="H34" s="36"/>
      <c r="I34" s="36"/>
      <c r="J34" s="6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>
      <c r="A35" s="36"/>
      <c r="B35" s="36"/>
      <c r="C35" s="36"/>
      <c r="D35" s="36"/>
      <c r="E35" s="36"/>
      <c r="F35" s="36"/>
      <c r="G35" s="36"/>
      <c r="H35" s="36"/>
      <c r="I35" s="36"/>
      <c r="J35" s="6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>
      <c r="A36" s="36"/>
      <c r="B36" s="36"/>
      <c r="C36" s="36"/>
      <c r="D36" s="36"/>
      <c r="E36" s="36"/>
      <c r="F36" s="36"/>
      <c r="G36" s="36"/>
      <c r="H36" s="36"/>
      <c r="I36" s="36"/>
      <c r="J36" s="6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>
      <c r="A37" s="36"/>
      <c r="B37" s="36"/>
      <c r="C37" s="36"/>
      <c r="D37" s="36"/>
      <c r="E37" s="36"/>
      <c r="F37" s="36"/>
      <c r="G37" s="36"/>
      <c r="H37" s="36"/>
      <c r="I37" s="36"/>
      <c r="J37" s="63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>
      <c r="A38" s="36"/>
      <c r="B38" s="36"/>
      <c r="C38" s="36"/>
      <c r="D38" s="36"/>
      <c r="E38" s="36"/>
      <c r="F38" s="36"/>
      <c r="G38" s="36"/>
      <c r="H38" s="36"/>
      <c r="I38" s="36"/>
      <c r="J38" s="63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>
      <c r="A39" s="36"/>
      <c r="B39" s="36"/>
      <c r="C39" s="36"/>
      <c r="D39" s="36"/>
      <c r="E39" s="36"/>
      <c r="F39" s="36"/>
      <c r="G39" s="36"/>
      <c r="H39" s="36"/>
      <c r="I39" s="36"/>
      <c r="J39" s="63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</sheetData>
  <mergeCells count="21"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S6:S7"/>
  </mergeCells>
  <conditionalFormatting sqref="X10:X12">
    <cfRule type="cellIs" dxfId="22" priority="48" operator="notEqual">
      <formula>"CNTN"</formula>
    </cfRule>
  </conditionalFormatting>
  <conditionalFormatting sqref="J10:O12">
    <cfRule type="cellIs" dxfId="21" priority="47" operator="lessThan">
      <formula>5.5</formula>
    </cfRule>
  </conditionalFormatting>
  <conditionalFormatting sqref="R10:W12">
    <cfRule type="cellIs" dxfId="20" priority="46" operator="equal">
      <formula>0</formula>
    </cfRule>
  </conditionalFormatting>
  <conditionalFormatting sqref="T10:U12">
    <cfRule type="containsBlanks" dxfId="19" priority="49">
      <formula>LEN(TRIM(T10))=0</formula>
    </cfRule>
  </conditionalFormatting>
  <conditionalFormatting sqref="X13">
    <cfRule type="cellIs" dxfId="18" priority="34" operator="notEqual">
      <formula>"CNTN"</formula>
    </cfRule>
  </conditionalFormatting>
  <conditionalFormatting sqref="J13:O13">
    <cfRule type="cellIs" dxfId="17" priority="33" operator="lessThan">
      <formula>5.5</formula>
    </cfRule>
  </conditionalFormatting>
  <conditionalFormatting sqref="R13:V13">
    <cfRule type="cellIs" dxfId="16" priority="32" operator="equal">
      <formula>0</formula>
    </cfRule>
  </conditionalFormatting>
  <conditionalFormatting sqref="T13:U13">
    <cfRule type="containsBlanks" dxfId="15" priority="35">
      <formula>LEN(TRIM(T13))=0</formula>
    </cfRule>
  </conditionalFormatting>
  <conditionalFormatting sqref="W13">
    <cfRule type="cellIs" dxfId="14" priority="11" operator="equal">
      <formula>0</formula>
    </cfRule>
  </conditionalFormatting>
  <conditionalFormatting sqref="X9">
    <cfRule type="cellIs" dxfId="13" priority="6" operator="notEqual">
      <formula>"CNTN"</formula>
    </cfRule>
  </conditionalFormatting>
  <conditionalFormatting sqref="J9:O9">
    <cfRule type="cellIs" dxfId="12" priority="5" operator="lessThan">
      <formula>5.5</formula>
    </cfRule>
  </conditionalFormatting>
  <conditionalFormatting sqref="R9:W9">
    <cfRule type="cellIs" dxfId="11" priority="4" operator="equal">
      <formula>0</formula>
    </cfRule>
  </conditionalFormatting>
  <conditionalFormatting sqref="T9:U9">
    <cfRule type="containsBlanks" dxfId="10" priority="7">
      <formula>LEN(TRIM(T9))=0</formula>
    </cfRule>
  </conditionalFormatting>
  <pageMargins left="0.24" right="0.24" top="0.2" bottom="0.22" header="0.2" footer="0.3"/>
  <pageSetup paperSize="9" scale="85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9"/>
  <sheetViews>
    <sheetView topLeftCell="Q1" workbookViewId="0">
      <selection activeCell="AJ12" sqref="AJ12"/>
    </sheetView>
  </sheetViews>
  <sheetFormatPr defaultRowHeight="12.75"/>
  <cols>
    <col min="1" max="1" width="4.42578125" style="3" customWidth="1"/>
    <col min="2" max="2" width="9.85546875" style="3" customWidth="1"/>
    <col min="3" max="3" width="12.5703125" style="3" bestFit="1" customWidth="1"/>
    <col min="4" max="4" width="7.5703125" style="3" customWidth="1"/>
    <col min="5" max="5" width="12.28515625" style="3" bestFit="1" customWidth="1"/>
    <col min="6" max="6" width="9.5703125" style="3" customWidth="1"/>
    <col min="7" max="7" width="9.7109375" style="3" customWidth="1"/>
    <col min="8" max="8" width="5.7109375" style="3" customWidth="1"/>
    <col min="9" max="9" width="6.5703125" style="3" customWidth="1"/>
    <col min="10" max="11" width="5.5703125" style="3" customWidth="1"/>
    <col min="12" max="13" width="7.85546875" style="3" hidden="1" customWidth="1"/>
    <col min="14" max="14" width="5" style="3" hidden="1" customWidth="1"/>
    <col min="15" max="15" width="5" style="3" customWidth="1"/>
    <col min="16" max="17" width="6.42578125" style="3" customWidth="1"/>
    <col min="18" max="18" width="5.85546875" style="3" customWidth="1"/>
    <col min="19" max="20" width="6.14062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1.5703125" style="3" customWidth="1"/>
    <col min="25" max="25" width="15.28515625" style="3" customWidth="1"/>
    <col min="26" max="252" width="9.140625" style="4"/>
    <col min="253" max="253" width="4.42578125" style="4" customWidth="1"/>
    <col min="254" max="254" width="9" style="4" customWidth="1"/>
    <col min="255" max="255" width="6" style="4" bestFit="1" customWidth="1"/>
    <col min="256" max="256" width="10" style="4" bestFit="1" customWidth="1"/>
    <col min="257" max="257" width="7.5703125" style="4" customWidth="1"/>
    <col min="258" max="258" width="9.7109375" style="4" customWidth="1"/>
    <col min="259" max="259" width="6.7109375" style="4" customWidth="1"/>
    <col min="260" max="261" width="8.5703125" style="4" bestFit="1" customWidth="1"/>
    <col min="262" max="262" width="7.85546875" style="4" customWidth="1"/>
    <col min="263" max="266" width="6.42578125" style="4" customWidth="1"/>
    <col min="267" max="267" width="6.85546875" style="4" customWidth="1"/>
    <col min="268" max="268" width="7.5703125" style="4" customWidth="1"/>
    <col min="269" max="269" width="15.28515625" style="4" customWidth="1"/>
    <col min="270" max="270" width="13" style="4" customWidth="1"/>
    <col min="271" max="271" width="2.140625" style="4" customWidth="1"/>
    <col min="272" max="272" width="5.140625" style="4" customWidth="1"/>
    <col min="273" max="273" width="6.42578125" style="4" customWidth="1"/>
    <col min="274" max="508" width="9.140625" style="4"/>
    <col min="509" max="509" width="4.42578125" style="4" customWidth="1"/>
    <col min="510" max="510" width="9" style="4" customWidth="1"/>
    <col min="511" max="511" width="6" style="4" bestFit="1" customWidth="1"/>
    <col min="512" max="512" width="10" style="4" bestFit="1" customWidth="1"/>
    <col min="513" max="513" width="7.5703125" style="4" customWidth="1"/>
    <col min="514" max="514" width="9.7109375" style="4" customWidth="1"/>
    <col min="515" max="515" width="6.7109375" style="4" customWidth="1"/>
    <col min="516" max="517" width="8.5703125" style="4" bestFit="1" customWidth="1"/>
    <col min="518" max="518" width="7.85546875" style="4" customWidth="1"/>
    <col min="519" max="522" width="6.42578125" style="4" customWidth="1"/>
    <col min="523" max="523" width="6.85546875" style="4" customWidth="1"/>
    <col min="524" max="524" width="7.5703125" style="4" customWidth="1"/>
    <col min="525" max="525" width="15.28515625" style="4" customWidth="1"/>
    <col min="526" max="526" width="13" style="4" customWidth="1"/>
    <col min="527" max="527" width="2.140625" style="4" customWidth="1"/>
    <col min="528" max="528" width="5.140625" style="4" customWidth="1"/>
    <col min="529" max="529" width="6.42578125" style="4" customWidth="1"/>
    <col min="530" max="764" width="9.140625" style="4"/>
    <col min="765" max="765" width="4.42578125" style="4" customWidth="1"/>
    <col min="766" max="766" width="9" style="4" customWidth="1"/>
    <col min="767" max="767" width="6" style="4" bestFit="1" customWidth="1"/>
    <col min="768" max="768" width="10" style="4" bestFit="1" customWidth="1"/>
    <col min="769" max="769" width="7.5703125" style="4" customWidth="1"/>
    <col min="770" max="770" width="9.7109375" style="4" customWidth="1"/>
    <col min="771" max="771" width="6.7109375" style="4" customWidth="1"/>
    <col min="772" max="773" width="8.5703125" style="4" bestFit="1" customWidth="1"/>
    <col min="774" max="774" width="7.85546875" style="4" customWidth="1"/>
    <col min="775" max="778" width="6.42578125" style="4" customWidth="1"/>
    <col min="779" max="779" width="6.85546875" style="4" customWidth="1"/>
    <col min="780" max="780" width="7.5703125" style="4" customWidth="1"/>
    <col min="781" max="781" width="15.28515625" style="4" customWidth="1"/>
    <col min="782" max="782" width="13" style="4" customWidth="1"/>
    <col min="783" max="783" width="2.140625" style="4" customWidth="1"/>
    <col min="784" max="784" width="5.140625" style="4" customWidth="1"/>
    <col min="785" max="785" width="6.42578125" style="4" customWidth="1"/>
    <col min="786" max="1020" width="9.140625" style="4"/>
    <col min="1021" max="1021" width="4.42578125" style="4" customWidth="1"/>
    <col min="1022" max="1022" width="9" style="4" customWidth="1"/>
    <col min="1023" max="1023" width="6" style="4" bestFit="1" customWidth="1"/>
    <col min="1024" max="1024" width="10" style="4" bestFit="1" customWidth="1"/>
    <col min="1025" max="1025" width="7.5703125" style="4" customWidth="1"/>
    <col min="1026" max="1026" width="9.7109375" style="4" customWidth="1"/>
    <col min="1027" max="1027" width="6.7109375" style="4" customWidth="1"/>
    <col min="1028" max="1029" width="8.5703125" style="4" bestFit="1" customWidth="1"/>
    <col min="1030" max="1030" width="7.85546875" style="4" customWidth="1"/>
    <col min="1031" max="1034" width="6.42578125" style="4" customWidth="1"/>
    <col min="1035" max="1035" width="6.85546875" style="4" customWidth="1"/>
    <col min="1036" max="1036" width="7.5703125" style="4" customWidth="1"/>
    <col min="1037" max="1037" width="15.28515625" style="4" customWidth="1"/>
    <col min="1038" max="1038" width="13" style="4" customWidth="1"/>
    <col min="1039" max="1039" width="2.140625" style="4" customWidth="1"/>
    <col min="1040" max="1040" width="5.140625" style="4" customWidth="1"/>
    <col min="1041" max="1041" width="6.42578125" style="4" customWidth="1"/>
    <col min="1042" max="1276" width="9.140625" style="4"/>
    <col min="1277" max="1277" width="4.42578125" style="4" customWidth="1"/>
    <col min="1278" max="1278" width="9" style="4" customWidth="1"/>
    <col min="1279" max="1279" width="6" style="4" bestFit="1" customWidth="1"/>
    <col min="1280" max="1280" width="10" style="4" bestFit="1" customWidth="1"/>
    <col min="1281" max="1281" width="7.5703125" style="4" customWidth="1"/>
    <col min="1282" max="1282" width="9.7109375" style="4" customWidth="1"/>
    <col min="1283" max="1283" width="6.7109375" style="4" customWidth="1"/>
    <col min="1284" max="1285" width="8.5703125" style="4" bestFit="1" customWidth="1"/>
    <col min="1286" max="1286" width="7.85546875" style="4" customWidth="1"/>
    <col min="1287" max="1290" width="6.42578125" style="4" customWidth="1"/>
    <col min="1291" max="1291" width="6.85546875" style="4" customWidth="1"/>
    <col min="1292" max="1292" width="7.5703125" style="4" customWidth="1"/>
    <col min="1293" max="1293" width="15.28515625" style="4" customWidth="1"/>
    <col min="1294" max="1294" width="13" style="4" customWidth="1"/>
    <col min="1295" max="1295" width="2.140625" style="4" customWidth="1"/>
    <col min="1296" max="1296" width="5.140625" style="4" customWidth="1"/>
    <col min="1297" max="1297" width="6.42578125" style="4" customWidth="1"/>
    <col min="1298" max="1532" width="9.140625" style="4"/>
    <col min="1533" max="1533" width="4.42578125" style="4" customWidth="1"/>
    <col min="1534" max="1534" width="9" style="4" customWidth="1"/>
    <col min="1535" max="1535" width="6" style="4" bestFit="1" customWidth="1"/>
    <col min="1536" max="1536" width="10" style="4" bestFit="1" customWidth="1"/>
    <col min="1537" max="1537" width="7.5703125" style="4" customWidth="1"/>
    <col min="1538" max="1538" width="9.7109375" style="4" customWidth="1"/>
    <col min="1539" max="1539" width="6.7109375" style="4" customWidth="1"/>
    <col min="1540" max="1541" width="8.5703125" style="4" bestFit="1" customWidth="1"/>
    <col min="1542" max="1542" width="7.85546875" style="4" customWidth="1"/>
    <col min="1543" max="1546" width="6.42578125" style="4" customWidth="1"/>
    <col min="1547" max="1547" width="6.85546875" style="4" customWidth="1"/>
    <col min="1548" max="1548" width="7.5703125" style="4" customWidth="1"/>
    <col min="1549" max="1549" width="15.28515625" style="4" customWidth="1"/>
    <col min="1550" max="1550" width="13" style="4" customWidth="1"/>
    <col min="1551" max="1551" width="2.140625" style="4" customWidth="1"/>
    <col min="1552" max="1552" width="5.140625" style="4" customWidth="1"/>
    <col min="1553" max="1553" width="6.42578125" style="4" customWidth="1"/>
    <col min="1554" max="1788" width="9.140625" style="4"/>
    <col min="1789" max="1789" width="4.42578125" style="4" customWidth="1"/>
    <col min="1790" max="1790" width="9" style="4" customWidth="1"/>
    <col min="1791" max="1791" width="6" style="4" bestFit="1" customWidth="1"/>
    <col min="1792" max="1792" width="10" style="4" bestFit="1" customWidth="1"/>
    <col min="1793" max="1793" width="7.5703125" style="4" customWidth="1"/>
    <col min="1794" max="1794" width="9.7109375" style="4" customWidth="1"/>
    <col min="1795" max="1795" width="6.7109375" style="4" customWidth="1"/>
    <col min="1796" max="1797" width="8.5703125" style="4" bestFit="1" customWidth="1"/>
    <col min="1798" max="1798" width="7.85546875" style="4" customWidth="1"/>
    <col min="1799" max="1802" width="6.42578125" style="4" customWidth="1"/>
    <col min="1803" max="1803" width="6.85546875" style="4" customWidth="1"/>
    <col min="1804" max="1804" width="7.5703125" style="4" customWidth="1"/>
    <col min="1805" max="1805" width="15.28515625" style="4" customWidth="1"/>
    <col min="1806" max="1806" width="13" style="4" customWidth="1"/>
    <col min="1807" max="1807" width="2.140625" style="4" customWidth="1"/>
    <col min="1808" max="1808" width="5.140625" style="4" customWidth="1"/>
    <col min="1809" max="1809" width="6.42578125" style="4" customWidth="1"/>
    <col min="1810" max="2044" width="9.140625" style="4"/>
    <col min="2045" max="2045" width="4.42578125" style="4" customWidth="1"/>
    <col min="2046" max="2046" width="9" style="4" customWidth="1"/>
    <col min="2047" max="2047" width="6" style="4" bestFit="1" customWidth="1"/>
    <col min="2048" max="2048" width="10" style="4" bestFit="1" customWidth="1"/>
    <col min="2049" max="2049" width="7.5703125" style="4" customWidth="1"/>
    <col min="2050" max="2050" width="9.7109375" style="4" customWidth="1"/>
    <col min="2051" max="2051" width="6.7109375" style="4" customWidth="1"/>
    <col min="2052" max="2053" width="8.5703125" style="4" bestFit="1" customWidth="1"/>
    <col min="2054" max="2054" width="7.85546875" style="4" customWidth="1"/>
    <col min="2055" max="2058" width="6.42578125" style="4" customWidth="1"/>
    <col min="2059" max="2059" width="6.85546875" style="4" customWidth="1"/>
    <col min="2060" max="2060" width="7.5703125" style="4" customWidth="1"/>
    <col min="2061" max="2061" width="15.28515625" style="4" customWidth="1"/>
    <col min="2062" max="2062" width="13" style="4" customWidth="1"/>
    <col min="2063" max="2063" width="2.140625" style="4" customWidth="1"/>
    <col min="2064" max="2064" width="5.140625" style="4" customWidth="1"/>
    <col min="2065" max="2065" width="6.42578125" style="4" customWidth="1"/>
    <col min="2066" max="2300" width="9.140625" style="4"/>
    <col min="2301" max="2301" width="4.42578125" style="4" customWidth="1"/>
    <col min="2302" max="2302" width="9" style="4" customWidth="1"/>
    <col min="2303" max="2303" width="6" style="4" bestFit="1" customWidth="1"/>
    <col min="2304" max="2304" width="10" style="4" bestFit="1" customWidth="1"/>
    <col min="2305" max="2305" width="7.5703125" style="4" customWidth="1"/>
    <col min="2306" max="2306" width="9.7109375" style="4" customWidth="1"/>
    <col min="2307" max="2307" width="6.7109375" style="4" customWidth="1"/>
    <col min="2308" max="2309" width="8.5703125" style="4" bestFit="1" customWidth="1"/>
    <col min="2310" max="2310" width="7.85546875" style="4" customWidth="1"/>
    <col min="2311" max="2314" width="6.42578125" style="4" customWidth="1"/>
    <col min="2315" max="2315" width="6.85546875" style="4" customWidth="1"/>
    <col min="2316" max="2316" width="7.5703125" style="4" customWidth="1"/>
    <col min="2317" max="2317" width="15.28515625" style="4" customWidth="1"/>
    <col min="2318" max="2318" width="13" style="4" customWidth="1"/>
    <col min="2319" max="2319" width="2.140625" style="4" customWidth="1"/>
    <col min="2320" max="2320" width="5.140625" style="4" customWidth="1"/>
    <col min="2321" max="2321" width="6.42578125" style="4" customWidth="1"/>
    <col min="2322" max="2556" width="9.140625" style="4"/>
    <col min="2557" max="2557" width="4.42578125" style="4" customWidth="1"/>
    <col min="2558" max="2558" width="9" style="4" customWidth="1"/>
    <col min="2559" max="2559" width="6" style="4" bestFit="1" customWidth="1"/>
    <col min="2560" max="2560" width="10" style="4" bestFit="1" customWidth="1"/>
    <col min="2561" max="2561" width="7.5703125" style="4" customWidth="1"/>
    <col min="2562" max="2562" width="9.7109375" style="4" customWidth="1"/>
    <col min="2563" max="2563" width="6.7109375" style="4" customWidth="1"/>
    <col min="2564" max="2565" width="8.5703125" style="4" bestFit="1" customWidth="1"/>
    <col min="2566" max="2566" width="7.85546875" style="4" customWidth="1"/>
    <col min="2567" max="2570" width="6.42578125" style="4" customWidth="1"/>
    <col min="2571" max="2571" width="6.85546875" style="4" customWidth="1"/>
    <col min="2572" max="2572" width="7.5703125" style="4" customWidth="1"/>
    <col min="2573" max="2573" width="15.28515625" style="4" customWidth="1"/>
    <col min="2574" max="2574" width="13" style="4" customWidth="1"/>
    <col min="2575" max="2575" width="2.140625" style="4" customWidth="1"/>
    <col min="2576" max="2576" width="5.140625" style="4" customWidth="1"/>
    <col min="2577" max="2577" width="6.42578125" style="4" customWidth="1"/>
    <col min="2578" max="2812" width="9.140625" style="4"/>
    <col min="2813" max="2813" width="4.42578125" style="4" customWidth="1"/>
    <col min="2814" max="2814" width="9" style="4" customWidth="1"/>
    <col min="2815" max="2815" width="6" style="4" bestFit="1" customWidth="1"/>
    <col min="2816" max="2816" width="10" style="4" bestFit="1" customWidth="1"/>
    <col min="2817" max="2817" width="7.5703125" style="4" customWidth="1"/>
    <col min="2818" max="2818" width="9.7109375" style="4" customWidth="1"/>
    <col min="2819" max="2819" width="6.7109375" style="4" customWidth="1"/>
    <col min="2820" max="2821" width="8.5703125" style="4" bestFit="1" customWidth="1"/>
    <col min="2822" max="2822" width="7.85546875" style="4" customWidth="1"/>
    <col min="2823" max="2826" width="6.42578125" style="4" customWidth="1"/>
    <col min="2827" max="2827" width="6.85546875" style="4" customWidth="1"/>
    <col min="2828" max="2828" width="7.5703125" style="4" customWidth="1"/>
    <col min="2829" max="2829" width="15.28515625" style="4" customWidth="1"/>
    <col min="2830" max="2830" width="13" style="4" customWidth="1"/>
    <col min="2831" max="2831" width="2.140625" style="4" customWidth="1"/>
    <col min="2832" max="2832" width="5.140625" style="4" customWidth="1"/>
    <col min="2833" max="2833" width="6.42578125" style="4" customWidth="1"/>
    <col min="2834" max="3068" width="9.140625" style="4"/>
    <col min="3069" max="3069" width="4.42578125" style="4" customWidth="1"/>
    <col min="3070" max="3070" width="9" style="4" customWidth="1"/>
    <col min="3071" max="3071" width="6" style="4" bestFit="1" customWidth="1"/>
    <col min="3072" max="3072" width="10" style="4" bestFit="1" customWidth="1"/>
    <col min="3073" max="3073" width="7.5703125" style="4" customWidth="1"/>
    <col min="3074" max="3074" width="9.7109375" style="4" customWidth="1"/>
    <col min="3075" max="3075" width="6.7109375" style="4" customWidth="1"/>
    <col min="3076" max="3077" width="8.5703125" style="4" bestFit="1" customWidth="1"/>
    <col min="3078" max="3078" width="7.85546875" style="4" customWidth="1"/>
    <col min="3079" max="3082" width="6.42578125" style="4" customWidth="1"/>
    <col min="3083" max="3083" width="6.85546875" style="4" customWidth="1"/>
    <col min="3084" max="3084" width="7.5703125" style="4" customWidth="1"/>
    <col min="3085" max="3085" width="15.28515625" style="4" customWidth="1"/>
    <col min="3086" max="3086" width="13" style="4" customWidth="1"/>
    <col min="3087" max="3087" width="2.140625" style="4" customWidth="1"/>
    <col min="3088" max="3088" width="5.140625" style="4" customWidth="1"/>
    <col min="3089" max="3089" width="6.42578125" style="4" customWidth="1"/>
    <col min="3090" max="3324" width="9.140625" style="4"/>
    <col min="3325" max="3325" width="4.42578125" style="4" customWidth="1"/>
    <col min="3326" max="3326" width="9" style="4" customWidth="1"/>
    <col min="3327" max="3327" width="6" style="4" bestFit="1" customWidth="1"/>
    <col min="3328" max="3328" width="10" style="4" bestFit="1" customWidth="1"/>
    <col min="3329" max="3329" width="7.5703125" style="4" customWidth="1"/>
    <col min="3330" max="3330" width="9.7109375" style="4" customWidth="1"/>
    <col min="3331" max="3331" width="6.7109375" style="4" customWidth="1"/>
    <col min="3332" max="3333" width="8.5703125" style="4" bestFit="1" customWidth="1"/>
    <col min="3334" max="3334" width="7.85546875" style="4" customWidth="1"/>
    <col min="3335" max="3338" width="6.42578125" style="4" customWidth="1"/>
    <col min="3339" max="3339" width="6.85546875" style="4" customWidth="1"/>
    <col min="3340" max="3340" width="7.5703125" style="4" customWidth="1"/>
    <col min="3341" max="3341" width="15.28515625" style="4" customWidth="1"/>
    <col min="3342" max="3342" width="13" style="4" customWidth="1"/>
    <col min="3343" max="3343" width="2.140625" style="4" customWidth="1"/>
    <col min="3344" max="3344" width="5.140625" style="4" customWidth="1"/>
    <col min="3345" max="3345" width="6.42578125" style="4" customWidth="1"/>
    <col min="3346" max="3580" width="9.140625" style="4"/>
    <col min="3581" max="3581" width="4.42578125" style="4" customWidth="1"/>
    <col min="3582" max="3582" width="9" style="4" customWidth="1"/>
    <col min="3583" max="3583" width="6" style="4" bestFit="1" customWidth="1"/>
    <col min="3584" max="3584" width="10" style="4" bestFit="1" customWidth="1"/>
    <col min="3585" max="3585" width="7.5703125" style="4" customWidth="1"/>
    <col min="3586" max="3586" width="9.7109375" style="4" customWidth="1"/>
    <col min="3587" max="3587" width="6.7109375" style="4" customWidth="1"/>
    <col min="3588" max="3589" width="8.5703125" style="4" bestFit="1" customWidth="1"/>
    <col min="3590" max="3590" width="7.85546875" style="4" customWidth="1"/>
    <col min="3591" max="3594" width="6.42578125" style="4" customWidth="1"/>
    <col min="3595" max="3595" width="6.85546875" style="4" customWidth="1"/>
    <col min="3596" max="3596" width="7.5703125" style="4" customWidth="1"/>
    <col min="3597" max="3597" width="15.28515625" style="4" customWidth="1"/>
    <col min="3598" max="3598" width="13" style="4" customWidth="1"/>
    <col min="3599" max="3599" width="2.140625" style="4" customWidth="1"/>
    <col min="3600" max="3600" width="5.140625" style="4" customWidth="1"/>
    <col min="3601" max="3601" width="6.42578125" style="4" customWidth="1"/>
    <col min="3602" max="3836" width="9.140625" style="4"/>
    <col min="3837" max="3837" width="4.42578125" style="4" customWidth="1"/>
    <col min="3838" max="3838" width="9" style="4" customWidth="1"/>
    <col min="3839" max="3839" width="6" style="4" bestFit="1" customWidth="1"/>
    <col min="3840" max="3840" width="10" style="4" bestFit="1" customWidth="1"/>
    <col min="3841" max="3841" width="7.5703125" style="4" customWidth="1"/>
    <col min="3842" max="3842" width="9.7109375" style="4" customWidth="1"/>
    <col min="3843" max="3843" width="6.7109375" style="4" customWidth="1"/>
    <col min="3844" max="3845" width="8.5703125" style="4" bestFit="1" customWidth="1"/>
    <col min="3846" max="3846" width="7.85546875" style="4" customWidth="1"/>
    <col min="3847" max="3850" width="6.42578125" style="4" customWidth="1"/>
    <col min="3851" max="3851" width="6.85546875" style="4" customWidth="1"/>
    <col min="3852" max="3852" width="7.5703125" style="4" customWidth="1"/>
    <col min="3853" max="3853" width="15.28515625" style="4" customWidth="1"/>
    <col min="3854" max="3854" width="13" style="4" customWidth="1"/>
    <col min="3855" max="3855" width="2.140625" style="4" customWidth="1"/>
    <col min="3856" max="3856" width="5.140625" style="4" customWidth="1"/>
    <col min="3857" max="3857" width="6.42578125" style="4" customWidth="1"/>
    <col min="3858" max="4092" width="9.140625" style="4"/>
    <col min="4093" max="4093" width="4.42578125" style="4" customWidth="1"/>
    <col min="4094" max="4094" width="9" style="4" customWidth="1"/>
    <col min="4095" max="4095" width="6" style="4" bestFit="1" customWidth="1"/>
    <col min="4096" max="4096" width="10" style="4" bestFit="1" customWidth="1"/>
    <col min="4097" max="4097" width="7.5703125" style="4" customWidth="1"/>
    <col min="4098" max="4098" width="9.7109375" style="4" customWidth="1"/>
    <col min="4099" max="4099" width="6.7109375" style="4" customWidth="1"/>
    <col min="4100" max="4101" width="8.5703125" style="4" bestFit="1" customWidth="1"/>
    <col min="4102" max="4102" width="7.85546875" style="4" customWidth="1"/>
    <col min="4103" max="4106" width="6.42578125" style="4" customWidth="1"/>
    <col min="4107" max="4107" width="6.85546875" style="4" customWidth="1"/>
    <col min="4108" max="4108" width="7.5703125" style="4" customWidth="1"/>
    <col min="4109" max="4109" width="15.28515625" style="4" customWidth="1"/>
    <col min="4110" max="4110" width="13" style="4" customWidth="1"/>
    <col min="4111" max="4111" width="2.140625" style="4" customWidth="1"/>
    <col min="4112" max="4112" width="5.140625" style="4" customWidth="1"/>
    <col min="4113" max="4113" width="6.42578125" style="4" customWidth="1"/>
    <col min="4114" max="4348" width="9.140625" style="4"/>
    <col min="4349" max="4349" width="4.42578125" style="4" customWidth="1"/>
    <col min="4350" max="4350" width="9" style="4" customWidth="1"/>
    <col min="4351" max="4351" width="6" style="4" bestFit="1" customWidth="1"/>
    <col min="4352" max="4352" width="10" style="4" bestFit="1" customWidth="1"/>
    <col min="4353" max="4353" width="7.5703125" style="4" customWidth="1"/>
    <col min="4354" max="4354" width="9.7109375" style="4" customWidth="1"/>
    <col min="4355" max="4355" width="6.7109375" style="4" customWidth="1"/>
    <col min="4356" max="4357" width="8.5703125" style="4" bestFit="1" customWidth="1"/>
    <col min="4358" max="4358" width="7.85546875" style="4" customWidth="1"/>
    <col min="4359" max="4362" width="6.42578125" style="4" customWidth="1"/>
    <col min="4363" max="4363" width="6.85546875" style="4" customWidth="1"/>
    <col min="4364" max="4364" width="7.5703125" style="4" customWidth="1"/>
    <col min="4365" max="4365" width="15.28515625" style="4" customWidth="1"/>
    <col min="4366" max="4366" width="13" style="4" customWidth="1"/>
    <col min="4367" max="4367" width="2.140625" style="4" customWidth="1"/>
    <col min="4368" max="4368" width="5.140625" style="4" customWidth="1"/>
    <col min="4369" max="4369" width="6.42578125" style="4" customWidth="1"/>
    <col min="4370" max="4604" width="9.140625" style="4"/>
    <col min="4605" max="4605" width="4.42578125" style="4" customWidth="1"/>
    <col min="4606" max="4606" width="9" style="4" customWidth="1"/>
    <col min="4607" max="4607" width="6" style="4" bestFit="1" customWidth="1"/>
    <col min="4608" max="4608" width="10" style="4" bestFit="1" customWidth="1"/>
    <col min="4609" max="4609" width="7.5703125" style="4" customWidth="1"/>
    <col min="4610" max="4610" width="9.7109375" style="4" customWidth="1"/>
    <col min="4611" max="4611" width="6.7109375" style="4" customWidth="1"/>
    <col min="4612" max="4613" width="8.5703125" style="4" bestFit="1" customWidth="1"/>
    <col min="4614" max="4614" width="7.85546875" style="4" customWidth="1"/>
    <col min="4615" max="4618" width="6.42578125" style="4" customWidth="1"/>
    <col min="4619" max="4619" width="6.85546875" style="4" customWidth="1"/>
    <col min="4620" max="4620" width="7.5703125" style="4" customWidth="1"/>
    <col min="4621" max="4621" width="15.28515625" style="4" customWidth="1"/>
    <col min="4622" max="4622" width="13" style="4" customWidth="1"/>
    <col min="4623" max="4623" width="2.140625" style="4" customWidth="1"/>
    <col min="4624" max="4624" width="5.140625" style="4" customWidth="1"/>
    <col min="4625" max="4625" width="6.42578125" style="4" customWidth="1"/>
    <col min="4626" max="4860" width="9.140625" style="4"/>
    <col min="4861" max="4861" width="4.42578125" style="4" customWidth="1"/>
    <col min="4862" max="4862" width="9" style="4" customWidth="1"/>
    <col min="4863" max="4863" width="6" style="4" bestFit="1" customWidth="1"/>
    <col min="4864" max="4864" width="10" style="4" bestFit="1" customWidth="1"/>
    <col min="4865" max="4865" width="7.5703125" style="4" customWidth="1"/>
    <col min="4866" max="4866" width="9.7109375" style="4" customWidth="1"/>
    <col min="4867" max="4867" width="6.7109375" style="4" customWidth="1"/>
    <col min="4868" max="4869" width="8.5703125" style="4" bestFit="1" customWidth="1"/>
    <col min="4870" max="4870" width="7.85546875" style="4" customWidth="1"/>
    <col min="4871" max="4874" width="6.42578125" style="4" customWidth="1"/>
    <col min="4875" max="4875" width="6.85546875" style="4" customWidth="1"/>
    <col min="4876" max="4876" width="7.5703125" style="4" customWidth="1"/>
    <col min="4877" max="4877" width="15.28515625" style="4" customWidth="1"/>
    <col min="4878" max="4878" width="13" style="4" customWidth="1"/>
    <col min="4879" max="4879" width="2.140625" style="4" customWidth="1"/>
    <col min="4880" max="4880" width="5.140625" style="4" customWidth="1"/>
    <col min="4881" max="4881" width="6.42578125" style="4" customWidth="1"/>
    <col min="4882" max="5116" width="9.140625" style="4"/>
    <col min="5117" max="5117" width="4.42578125" style="4" customWidth="1"/>
    <col min="5118" max="5118" width="9" style="4" customWidth="1"/>
    <col min="5119" max="5119" width="6" style="4" bestFit="1" customWidth="1"/>
    <col min="5120" max="5120" width="10" style="4" bestFit="1" customWidth="1"/>
    <col min="5121" max="5121" width="7.5703125" style="4" customWidth="1"/>
    <col min="5122" max="5122" width="9.7109375" style="4" customWidth="1"/>
    <col min="5123" max="5123" width="6.7109375" style="4" customWidth="1"/>
    <col min="5124" max="5125" width="8.5703125" style="4" bestFit="1" customWidth="1"/>
    <col min="5126" max="5126" width="7.85546875" style="4" customWidth="1"/>
    <col min="5127" max="5130" width="6.42578125" style="4" customWidth="1"/>
    <col min="5131" max="5131" width="6.85546875" style="4" customWidth="1"/>
    <col min="5132" max="5132" width="7.5703125" style="4" customWidth="1"/>
    <col min="5133" max="5133" width="15.28515625" style="4" customWidth="1"/>
    <col min="5134" max="5134" width="13" style="4" customWidth="1"/>
    <col min="5135" max="5135" width="2.140625" style="4" customWidth="1"/>
    <col min="5136" max="5136" width="5.140625" style="4" customWidth="1"/>
    <col min="5137" max="5137" width="6.42578125" style="4" customWidth="1"/>
    <col min="5138" max="5372" width="9.140625" style="4"/>
    <col min="5373" max="5373" width="4.42578125" style="4" customWidth="1"/>
    <col min="5374" max="5374" width="9" style="4" customWidth="1"/>
    <col min="5375" max="5375" width="6" style="4" bestFit="1" customWidth="1"/>
    <col min="5376" max="5376" width="10" style="4" bestFit="1" customWidth="1"/>
    <col min="5377" max="5377" width="7.5703125" style="4" customWidth="1"/>
    <col min="5378" max="5378" width="9.7109375" style="4" customWidth="1"/>
    <col min="5379" max="5379" width="6.7109375" style="4" customWidth="1"/>
    <col min="5380" max="5381" width="8.5703125" style="4" bestFit="1" customWidth="1"/>
    <col min="5382" max="5382" width="7.85546875" style="4" customWidth="1"/>
    <col min="5383" max="5386" width="6.42578125" style="4" customWidth="1"/>
    <col min="5387" max="5387" width="6.85546875" style="4" customWidth="1"/>
    <col min="5388" max="5388" width="7.5703125" style="4" customWidth="1"/>
    <col min="5389" max="5389" width="15.28515625" style="4" customWidth="1"/>
    <col min="5390" max="5390" width="13" style="4" customWidth="1"/>
    <col min="5391" max="5391" width="2.140625" style="4" customWidth="1"/>
    <col min="5392" max="5392" width="5.140625" style="4" customWidth="1"/>
    <col min="5393" max="5393" width="6.42578125" style="4" customWidth="1"/>
    <col min="5394" max="5628" width="9.140625" style="4"/>
    <col min="5629" max="5629" width="4.42578125" style="4" customWidth="1"/>
    <col min="5630" max="5630" width="9" style="4" customWidth="1"/>
    <col min="5631" max="5631" width="6" style="4" bestFit="1" customWidth="1"/>
    <col min="5632" max="5632" width="10" style="4" bestFit="1" customWidth="1"/>
    <col min="5633" max="5633" width="7.5703125" style="4" customWidth="1"/>
    <col min="5634" max="5634" width="9.7109375" style="4" customWidth="1"/>
    <col min="5635" max="5635" width="6.7109375" style="4" customWidth="1"/>
    <col min="5636" max="5637" width="8.5703125" style="4" bestFit="1" customWidth="1"/>
    <col min="5638" max="5638" width="7.85546875" style="4" customWidth="1"/>
    <col min="5639" max="5642" width="6.42578125" style="4" customWidth="1"/>
    <col min="5643" max="5643" width="6.85546875" style="4" customWidth="1"/>
    <col min="5644" max="5644" width="7.5703125" style="4" customWidth="1"/>
    <col min="5645" max="5645" width="15.28515625" style="4" customWidth="1"/>
    <col min="5646" max="5646" width="13" style="4" customWidth="1"/>
    <col min="5647" max="5647" width="2.140625" style="4" customWidth="1"/>
    <col min="5648" max="5648" width="5.140625" style="4" customWidth="1"/>
    <col min="5649" max="5649" width="6.42578125" style="4" customWidth="1"/>
    <col min="5650" max="5884" width="9.140625" style="4"/>
    <col min="5885" max="5885" width="4.42578125" style="4" customWidth="1"/>
    <col min="5886" max="5886" width="9" style="4" customWidth="1"/>
    <col min="5887" max="5887" width="6" style="4" bestFit="1" customWidth="1"/>
    <col min="5888" max="5888" width="10" style="4" bestFit="1" customWidth="1"/>
    <col min="5889" max="5889" width="7.5703125" style="4" customWidth="1"/>
    <col min="5890" max="5890" width="9.7109375" style="4" customWidth="1"/>
    <col min="5891" max="5891" width="6.7109375" style="4" customWidth="1"/>
    <col min="5892" max="5893" width="8.5703125" style="4" bestFit="1" customWidth="1"/>
    <col min="5894" max="5894" width="7.85546875" style="4" customWidth="1"/>
    <col min="5895" max="5898" width="6.42578125" style="4" customWidth="1"/>
    <col min="5899" max="5899" width="6.85546875" style="4" customWidth="1"/>
    <col min="5900" max="5900" width="7.5703125" style="4" customWidth="1"/>
    <col min="5901" max="5901" width="15.28515625" style="4" customWidth="1"/>
    <col min="5902" max="5902" width="13" style="4" customWidth="1"/>
    <col min="5903" max="5903" width="2.140625" style="4" customWidth="1"/>
    <col min="5904" max="5904" width="5.140625" style="4" customWidth="1"/>
    <col min="5905" max="5905" width="6.42578125" style="4" customWidth="1"/>
    <col min="5906" max="6140" width="9.140625" style="4"/>
    <col min="6141" max="6141" width="4.42578125" style="4" customWidth="1"/>
    <col min="6142" max="6142" width="9" style="4" customWidth="1"/>
    <col min="6143" max="6143" width="6" style="4" bestFit="1" customWidth="1"/>
    <col min="6144" max="6144" width="10" style="4" bestFit="1" customWidth="1"/>
    <col min="6145" max="6145" width="7.5703125" style="4" customWidth="1"/>
    <col min="6146" max="6146" width="9.7109375" style="4" customWidth="1"/>
    <col min="6147" max="6147" width="6.7109375" style="4" customWidth="1"/>
    <col min="6148" max="6149" width="8.5703125" style="4" bestFit="1" customWidth="1"/>
    <col min="6150" max="6150" width="7.85546875" style="4" customWidth="1"/>
    <col min="6151" max="6154" width="6.42578125" style="4" customWidth="1"/>
    <col min="6155" max="6155" width="6.85546875" style="4" customWidth="1"/>
    <col min="6156" max="6156" width="7.5703125" style="4" customWidth="1"/>
    <col min="6157" max="6157" width="15.28515625" style="4" customWidth="1"/>
    <col min="6158" max="6158" width="13" style="4" customWidth="1"/>
    <col min="6159" max="6159" width="2.140625" style="4" customWidth="1"/>
    <col min="6160" max="6160" width="5.140625" style="4" customWidth="1"/>
    <col min="6161" max="6161" width="6.42578125" style="4" customWidth="1"/>
    <col min="6162" max="6396" width="9.140625" style="4"/>
    <col min="6397" max="6397" width="4.42578125" style="4" customWidth="1"/>
    <col min="6398" max="6398" width="9" style="4" customWidth="1"/>
    <col min="6399" max="6399" width="6" style="4" bestFit="1" customWidth="1"/>
    <col min="6400" max="6400" width="10" style="4" bestFit="1" customWidth="1"/>
    <col min="6401" max="6401" width="7.5703125" style="4" customWidth="1"/>
    <col min="6402" max="6402" width="9.7109375" style="4" customWidth="1"/>
    <col min="6403" max="6403" width="6.7109375" style="4" customWidth="1"/>
    <col min="6404" max="6405" width="8.5703125" style="4" bestFit="1" customWidth="1"/>
    <col min="6406" max="6406" width="7.85546875" style="4" customWidth="1"/>
    <col min="6407" max="6410" width="6.42578125" style="4" customWidth="1"/>
    <col min="6411" max="6411" width="6.85546875" style="4" customWidth="1"/>
    <col min="6412" max="6412" width="7.5703125" style="4" customWidth="1"/>
    <col min="6413" max="6413" width="15.28515625" style="4" customWidth="1"/>
    <col min="6414" max="6414" width="13" style="4" customWidth="1"/>
    <col min="6415" max="6415" width="2.140625" style="4" customWidth="1"/>
    <col min="6416" max="6416" width="5.140625" style="4" customWidth="1"/>
    <col min="6417" max="6417" width="6.42578125" style="4" customWidth="1"/>
    <col min="6418" max="6652" width="9.140625" style="4"/>
    <col min="6653" max="6653" width="4.42578125" style="4" customWidth="1"/>
    <col min="6654" max="6654" width="9" style="4" customWidth="1"/>
    <col min="6655" max="6655" width="6" style="4" bestFit="1" customWidth="1"/>
    <col min="6656" max="6656" width="10" style="4" bestFit="1" customWidth="1"/>
    <col min="6657" max="6657" width="7.5703125" style="4" customWidth="1"/>
    <col min="6658" max="6658" width="9.7109375" style="4" customWidth="1"/>
    <col min="6659" max="6659" width="6.7109375" style="4" customWidth="1"/>
    <col min="6660" max="6661" width="8.5703125" style="4" bestFit="1" customWidth="1"/>
    <col min="6662" max="6662" width="7.85546875" style="4" customWidth="1"/>
    <col min="6663" max="6666" width="6.42578125" style="4" customWidth="1"/>
    <col min="6667" max="6667" width="6.85546875" style="4" customWidth="1"/>
    <col min="6668" max="6668" width="7.5703125" style="4" customWidth="1"/>
    <col min="6669" max="6669" width="15.28515625" style="4" customWidth="1"/>
    <col min="6670" max="6670" width="13" style="4" customWidth="1"/>
    <col min="6671" max="6671" width="2.140625" style="4" customWidth="1"/>
    <col min="6672" max="6672" width="5.140625" style="4" customWidth="1"/>
    <col min="6673" max="6673" width="6.42578125" style="4" customWidth="1"/>
    <col min="6674" max="6908" width="9.140625" style="4"/>
    <col min="6909" max="6909" width="4.42578125" style="4" customWidth="1"/>
    <col min="6910" max="6910" width="9" style="4" customWidth="1"/>
    <col min="6911" max="6911" width="6" style="4" bestFit="1" customWidth="1"/>
    <col min="6912" max="6912" width="10" style="4" bestFit="1" customWidth="1"/>
    <col min="6913" max="6913" width="7.5703125" style="4" customWidth="1"/>
    <col min="6914" max="6914" width="9.7109375" style="4" customWidth="1"/>
    <col min="6915" max="6915" width="6.7109375" style="4" customWidth="1"/>
    <col min="6916" max="6917" width="8.5703125" style="4" bestFit="1" customWidth="1"/>
    <col min="6918" max="6918" width="7.85546875" style="4" customWidth="1"/>
    <col min="6919" max="6922" width="6.42578125" style="4" customWidth="1"/>
    <col min="6923" max="6923" width="6.85546875" style="4" customWidth="1"/>
    <col min="6924" max="6924" width="7.5703125" style="4" customWidth="1"/>
    <col min="6925" max="6925" width="15.28515625" style="4" customWidth="1"/>
    <col min="6926" max="6926" width="13" style="4" customWidth="1"/>
    <col min="6927" max="6927" width="2.140625" style="4" customWidth="1"/>
    <col min="6928" max="6928" width="5.140625" style="4" customWidth="1"/>
    <col min="6929" max="6929" width="6.42578125" style="4" customWidth="1"/>
    <col min="6930" max="7164" width="9.140625" style="4"/>
    <col min="7165" max="7165" width="4.42578125" style="4" customWidth="1"/>
    <col min="7166" max="7166" width="9" style="4" customWidth="1"/>
    <col min="7167" max="7167" width="6" style="4" bestFit="1" customWidth="1"/>
    <col min="7168" max="7168" width="10" style="4" bestFit="1" customWidth="1"/>
    <col min="7169" max="7169" width="7.5703125" style="4" customWidth="1"/>
    <col min="7170" max="7170" width="9.7109375" style="4" customWidth="1"/>
    <col min="7171" max="7171" width="6.7109375" style="4" customWidth="1"/>
    <col min="7172" max="7173" width="8.5703125" style="4" bestFit="1" customWidth="1"/>
    <col min="7174" max="7174" width="7.85546875" style="4" customWidth="1"/>
    <col min="7175" max="7178" width="6.42578125" style="4" customWidth="1"/>
    <col min="7179" max="7179" width="6.85546875" style="4" customWidth="1"/>
    <col min="7180" max="7180" width="7.5703125" style="4" customWidth="1"/>
    <col min="7181" max="7181" width="15.28515625" style="4" customWidth="1"/>
    <col min="7182" max="7182" width="13" style="4" customWidth="1"/>
    <col min="7183" max="7183" width="2.140625" style="4" customWidth="1"/>
    <col min="7184" max="7184" width="5.140625" style="4" customWidth="1"/>
    <col min="7185" max="7185" width="6.42578125" style="4" customWidth="1"/>
    <col min="7186" max="7420" width="9.140625" style="4"/>
    <col min="7421" max="7421" width="4.42578125" style="4" customWidth="1"/>
    <col min="7422" max="7422" width="9" style="4" customWidth="1"/>
    <col min="7423" max="7423" width="6" style="4" bestFit="1" customWidth="1"/>
    <col min="7424" max="7424" width="10" style="4" bestFit="1" customWidth="1"/>
    <col min="7425" max="7425" width="7.5703125" style="4" customWidth="1"/>
    <col min="7426" max="7426" width="9.7109375" style="4" customWidth="1"/>
    <col min="7427" max="7427" width="6.7109375" style="4" customWidth="1"/>
    <col min="7428" max="7429" width="8.5703125" style="4" bestFit="1" customWidth="1"/>
    <col min="7430" max="7430" width="7.85546875" style="4" customWidth="1"/>
    <col min="7431" max="7434" width="6.42578125" style="4" customWidth="1"/>
    <col min="7435" max="7435" width="6.85546875" style="4" customWidth="1"/>
    <col min="7436" max="7436" width="7.5703125" style="4" customWidth="1"/>
    <col min="7437" max="7437" width="15.28515625" style="4" customWidth="1"/>
    <col min="7438" max="7438" width="13" style="4" customWidth="1"/>
    <col min="7439" max="7439" width="2.140625" style="4" customWidth="1"/>
    <col min="7440" max="7440" width="5.140625" style="4" customWidth="1"/>
    <col min="7441" max="7441" width="6.42578125" style="4" customWidth="1"/>
    <col min="7442" max="7676" width="9.140625" style="4"/>
    <col min="7677" max="7677" width="4.42578125" style="4" customWidth="1"/>
    <col min="7678" max="7678" width="9" style="4" customWidth="1"/>
    <col min="7679" max="7679" width="6" style="4" bestFit="1" customWidth="1"/>
    <col min="7680" max="7680" width="10" style="4" bestFit="1" customWidth="1"/>
    <col min="7681" max="7681" width="7.5703125" style="4" customWidth="1"/>
    <col min="7682" max="7682" width="9.7109375" style="4" customWidth="1"/>
    <col min="7683" max="7683" width="6.7109375" style="4" customWidth="1"/>
    <col min="7684" max="7685" width="8.5703125" style="4" bestFit="1" customWidth="1"/>
    <col min="7686" max="7686" width="7.85546875" style="4" customWidth="1"/>
    <col min="7687" max="7690" width="6.42578125" style="4" customWidth="1"/>
    <col min="7691" max="7691" width="6.85546875" style="4" customWidth="1"/>
    <col min="7692" max="7692" width="7.5703125" style="4" customWidth="1"/>
    <col min="7693" max="7693" width="15.28515625" style="4" customWidth="1"/>
    <col min="7694" max="7694" width="13" style="4" customWidth="1"/>
    <col min="7695" max="7695" width="2.140625" style="4" customWidth="1"/>
    <col min="7696" max="7696" width="5.140625" style="4" customWidth="1"/>
    <col min="7697" max="7697" width="6.42578125" style="4" customWidth="1"/>
    <col min="7698" max="7932" width="9.140625" style="4"/>
    <col min="7933" max="7933" width="4.42578125" style="4" customWidth="1"/>
    <col min="7934" max="7934" width="9" style="4" customWidth="1"/>
    <col min="7935" max="7935" width="6" style="4" bestFit="1" customWidth="1"/>
    <col min="7936" max="7936" width="10" style="4" bestFit="1" customWidth="1"/>
    <col min="7937" max="7937" width="7.5703125" style="4" customWidth="1"/>
    <col min="7938" max="7938" width="9.7109375" style="4" customWidth="1"/>
    <col min="7939" max="7939" width="6.7109375" style="4" customWidth="1"/>
    <col min="7940" max="7941" width="8.5703125" style="4" bestFit="1" customWidth="1"/>
    <col min="7942" max="7942" width="7.85546875" style="4" customWidth="1"/>
    <col min="7943" max="7946" width="6.42578125" style="4" customWidth="1"/>
    <col min="7947" max="7947" width="6.85546875" style="4" customWidth="1"/>
    <col min="7948" max="7948" width="7.5703125" style="4" customWidth="1"/>
    <col min="7949" max="7949" width="15.28515625" style="4" customWidth="1"/>
    <col min="7950" max="7950" width="13" style="4" customWidth="1"/>
    <col min="7951" max="7951" width="2.140625" style="4" customWidth="1"/>
    <col min="7952" max="7952" width="5.140625" style="4" customWidth="1"/>
    <col min="7953" max="7953" width="6.42578125" style="4" customWidth="1"/>
    <col min="7954" max="8188" width="9.140625" style="4"/>
    <col min="8189" max="8189" width="4.42578125" style="4" customWidth="1"/>
    <col min="8190" max="8190" width="9" style="4" customWidth="1"/>
    <col min="8191" max="8191" width="6" style="4" bestFit="1" customWidth="1"/>
    <col min="8192" max="8192" width="10" style="4" bestFit="1" customWidth="1"/>
    <col min="8193" max="8193" width="7.5703125" style="4" customWidth="1"/>
    <col min="8194" max="8194" width="9.7109375" style="4" customWidth="1"/>
    <col min="8195" max="8195" width="6.7109375" style="4" customWidth="1"/>
    <col min="8196" max="8197" width="8.5703125" style="4" bestFit="1" customWidth="1"/>
    <col min="8198" max="8198" width="7.85546875" style="4" customWidth="1"/>
    <col min="8199" max="8202" width="6.42578125" style="4" customWidth="1"/>
    <col min="8203" max="8203" width="6.85546875" style="4" customWidth="1"/>
    <col min="8204" max="8204" width="7.5703125" style="4" customWidth="1"/>
    <col min="8205" max="8205" width="15.28515625" style="4" customWidth="1"/>
    <col min="8206" max="8206" width="13" style="4" customWidth="1"/>
    <col min="8207" max="8207" width="2.140625" style="4" customWidth="1"/>
    <col min="8208" max="8208" width="5.140625" style="4" customWidth="1"/>
    <col min="8209" max="8209" width="6.42578125" style="4" customWidth="1"/>
    <col min="8210" max="8444" width="9.140625" style="4"/>
    <col min="8445" max="8445" width="4.42578125" style="4" customWidth="1"/>
    <col min="8446" max="8446" width="9" style="4" customWidth="1"/>
    <col min="8447" max="8447" width="6" style="4" bestFit="1" customWidth="1"/>
    <col min="8448" max="8448" width="10" style="4" bestFit="1" customWidth="1"/>
    <col min="8449" max="8449" width="7.5703125" style="4" customWidth="1"/>
    <col min="8450" max="8450" width="9.7109375" style="4" customWidth="1"/>
    <col min="8451" max="8451" width="6.7109375" style="4" customWidth="1"/>
    <col min="8452" max="8453" width="8.5703125" style="4" bestFit="1" customWidth="1"/>
    <col min="8454" max="8454" width="7.85546875" style="4" customWidth="1"/>
    <col min="8455" max="8458" width="6.42578125" style="4" customWidth="1"/>
    <col min="8459" max="8459" width="6.85546875" style="4" customWidth="1"/>
    <col min="8460" max="8460" width="7.5703125" style="4" customWidth="1"/>
    <col min="8461" max="8461" width="15.28515625" style="4" customWidth="1"/>
    <col min="8462" max="8462" width="13" style="4" customWidth="1"/>
    <col min="8463" max="8463" width="2.140625" style="4" customWidth="1"/>
    <col min="8464" max="8464" width="5.140625" style="4" customWidth="1"/>
    <col min="8465" max="8465" width="6.42578125" style="4" customWidth="1"/>
    <col min="8466" max="8700" width="9.140625" style="4"/>
    <col min="8701" max="8701" width="4.42578125" style="4" customWidth="1"/>
    <col min="8702" max="8702" width="9" style="4" customWidth="1"/>
    <col min="8703" max="8703" width="6" style="4" bestFit="1" customWidth="1"/>
    <col min="8704" max="8704" width="10" style="4" bestFit="1" customWidth="1"/>
    <col min="8705" max="8705" width="7.5703125" style="4" customWidth="1"/>
    <col min="8706" max="8706" width="9.7109375" style="4" customWidth="1"/>
    <col min="8707" max="8707" width="6.7109375" style="4" customWidth="1"/>
    <col min="8708" max="8709" width="8.5703125" style="4" bestFit="1" customWidth="1"/>
    <col min="8710" max="8710" width="7.85546875" style="4" customWidth="1"/>
    <col min="8711" max="8714" width="6.42578125" style="4" customWidth="1"/>
    <col min="8715" max="8715" width="6.85546875" style="4" customWidth="1"/>
    <col min="8716" max="8716" width="7.5703125" style="4" customWidth="1"/>
    <col min="8717" max="8717" width="15.28515625" style="4" customWidth="1"/>
    <col min="8718" max="8718" width="13" style="4" customWidth="1"/>
    <col min="8719" max="8719" width="2.140625" style="4" customWidth="1"/>
    <col min="8720" max="8720" width="5.140625" style="4" customWidth="1"/>
    <col min="8721" max="8721" width="6.42578125" style="4" customWidth="1"/>
    <col min="8722" max="8956" width="9.140625" style="4"/>
    <col min="8957" max="8957" width="4.42578125" style="4" customWidth="1"/>
    <col min="8958" max="8958" width="9" style="4" customWidth="1"/>
    <col min="8959" max="8959" width="6" style="4" bestFit="1" customWidth="1"/>
    <col min="8960" max="8960" width="10" style="4" bestFit="1" customWidth="1"/>
    <col min="8961" max="8961" width="7.5703125" style="4" customWidth="1"/>
    <col min="8962" max="8962" width="9.7109375" style="4" customWidth="1"/>
    <col min="8963" max="8963" width="6.7109375" style="4" customWidth="1"/>
    <col min="8964" max="8965" width="8.5703125" style="4" bestFit="1" customWidth="1"/>
    <col min="8966" max="8966" width="7.85546875" style="4" customWidth="1"/>
    <col min="8967" max="8970" width="6.42578125" style="4" customWidth="1"/>
    <col min="8971" max="8971" width="6.85546875" style="4" customWidth="1"/>
    <col min="8972" max="8972" width="7.5703125" style="4" customWidth="1"/>
    <col min="8973" max="8973" width="15.28515625" style="4" customWidth="1"/>
    <col min="8974" max="8974" width="13" style="4" customWidth="1"/>
    <col min="8975" max="8975" width="2.140625" style="4" customWidth="1"/>
    <col min="8976" max="8976" width="5.140625" style="4" customWidth="1"/>
    <col min="8977" max="8977" width="6.42578125" style="4" customWidth="1"/>
    <col min="8978" max="9212" width="9.140625" style="4"/>
    <col min="9213" max="9213" width="4.42578125" style="4" customWidth="1"/>
    <col min="9214" max="9214" width="9" style="4" customWidth="1"/>
    <col min="9215" max="9215" width="6" style="4" bestFit="1" customWidth="1"/>
    <col min="9216" max="9216" width="10" style="4" bestFit="1" customWidth="1"/>
    <col min="9217" max="9217" width="7.5703125" style="4" customWidth="1"/>
    <col min="9218" max="9218" width="9.7109375" style="4" customWidth="1"/>
    <col min="9219" max="9219" width="6.7109375" style="4" customWidth="1"/>
    <col min="9220" max="9221" width="8.5703125" style="4" bestFit="1" customWidth="1"/>
    <col min="9222" max="9222" width="7.85546875" style="4" customWidth="1"/>
    <col min="9223" max="9226" width="6.42578125" style="4" customWidth="1"/>
    <col min="9227" max="9227" width="6.85546875" style="4" customWidth="1"/>
    <col min="9228" max="9228" width="7.5703125" style="4" customWidth="1"/>
    <col min="9229" max="9229" width="15.28515625" style="4" customWidth="1"/>
    <col min="9230" max="9230" width="13" style="4" customWidth="1"/>
    <col min="9231" max="9231" width="2.140625" style="4" customWidth="1"/>
    <col min="9232" max="9232" width="5.140625" style="4" customWidth="1"/>
    <col min="9233" max="9233" width="6.42578125" style="4" customWidth="1"/>
    <col min="9234" max="9468" width="9.140625" style="4"/>
    <col min="9469" max="9469" width="4.42578125" style="4" customWidth="1"/>
    <col min="9470" max="9470" width="9" style="4" customWidth="1"/>
    <col min="9471" max="9471" width="6" style="4" bestFit="1" customWidth="1"/>
    <col min="9472" max="9472" width="10" style="4" bestFit="1" customWidth="1"/>
    <col min="9473" max="9473" width="7.5703125" style="4" customWidth="1"/>
    <col min="9474" max="9474" width="9.7109375" style="4" customWidth="1"/>
    <col min="9475" max="9475" width="6.7109375" style="4" customWidth="1"/>
    <col min="9476" max="9477" width="8.5703125" style="4" bestFit="1" customWidth="1"/>
    <col min="9478" max="9478" width="7.85546875" style="4" customWidth="1"/>
    <col min="9479" max="9482" width="6.42578125" style="4" customWidth="1"/>
    <col min="9483" max="9483" width="6.85546875" style="4" customWidth="1"/>
    <col min="9484" max="9484" width="7.5703125" style="4" customWidth="1"/>
    <col min="9485" max="9485" width="15.28515625" style="4" customWidth="1"/>
    <col min="9486" max="9486" width="13" style="4" customWidth="1"/>
    <col min="9487" max="9487" width="2.140625" style="4" customWidth="1"/>
    <col min="9488" max="9488" width="5.140625" style="4" customWidth="1"/>
    <col min="9489" max="9489" width="6.42578125" style="4" customWidth="1"/>
    <col min="9490" max="9724" width="9.140625" style="4"/>
    <col min="9725" max="9725" width="4.42578125" style="4" customWidth="1"/>
    <col min="9726" max="9726" width="9" style="4" customWidth="1"/>
    <col min="9727" max="9727" width="6" style="4" bestFit="1" customWidth="1"/>
    <col min="9728" max="9728" width="10" style="4" bestFit="1" customWidth="1"/>
    <col min="9729" max="9729" width="7.5703125" style="4" customWidth="1"/>
    <col min="9730" max="9730" width="9.7109375" style="4" customWidth="1"/>
    <col min="9731" max="9731" width="6.7109375" style="4" customWidth="1"/>
    <col min="9732" max="9733" width="8.5703125" style="4" bestFit="1" customWidth="1"/>
    <col min="9734" max="9734" width="7.85546875" style="4" customWidth="1"/>
    <col min="9735" max="9738" width="6.42578125" style="4" customWidth="1"/>
    <col min="9739" max="9739" width="6.85546875" style="4" customWidth="1"/>
    <col min="9740" max="9740" width="7.5703125" style="4" customWidth="1"/>
    <col min="9741" max="9741" width="15.28515625" style="4" customWidth="1"/>
    <col min="9742" max="9742" width="13" style="4" customWidth="1"/>
    <col min="9743" max="9743" width="2.140625" style="4" customWidth="1"/>
    <col min="9744" max="9744" width="5.140625" style="4" customWidth="1"/>
    <col min="9745" max="9745" width="6.42578125" style="4" customWidth="1"/>
    <col min="9746" max="9980" width="9.140625" style="4"/>
    <col min="9981" max="9981" width="4.42578125" style="4" customWidth="1"/>
    <col min="9982" max="9982" width="9" style="4" customWidth="1"/>
    <col min="9983" max="9983" width="6" style="4" bestFit="1" customWidth="1"/>
    <col min="9984" max="9984" width="10" style="4" bestFit="1" customWidth="1"/>
    <col min="9985" max="9985" width="7.5703125" style="4" customWidth="1"/>
    <col min="9986" max="9986" width="9.7109375" style="4" customWidth="1"/>
    <col min="9987" max="9987" width="6.7109375" style="4" customWidth="1"/>
    <col min="9988" max="9989" width="8.5703125" style="4" bestFit="1" customWidth="1"/>
    <col min="9990" max="9990" width="7.85546875" style="4" customWidth="1"/>
    <col min="9991" max="9994" width="6.42578125" style="4" customWidth="1"/>
    <col min="9995" max="9995" width="6.85546875" style="4" customWidth="1"/>
    <col min="9996" max="9996" width="7.5703125" style="4" customWidth="1"/>
    <col min="9997" max="9997" width="15.28515625" style="4" customWidth="1"/>
    <col min="9998" max="9998" width="13" style="4" customWidth="1"/>
    <col min="9999" max="9999" width="2.140625" style="4" customWidth="1"/>
    <col min="10000" max="10000" width="5.140625" style="4" customWidth="1"/>
    <col min="10001" max="10001" width="6.42578125" style="4" customWidth="1"/>
    <col min="10002" max="10236" width="9.140625" style="4"/>
    <col min="10237" max="10237" width="4.42578125" style="4" customWidth="1"/>
    <col min="10238" max="10238" width="9" style="4" customWidth="1"/>
    <col min="10239" max="10239" width="6" style="4" bestFit="1" customWidth="1"/>
    <col min="10240" max="10240" width="10" style="4" bestFit="1" customWidth="1"/>
    <col min="10241" max="10241" width="7.5703125" style="4" customWidth="1"/>
    <col min="10242" max="10242" width="9.7109375" style="4" customWidth="1"/>
    <col min="10243" max="10243" width="6.7109375" style="4" customWidth="1"/>
    <col min="10244" max="10245" width="8.5703125" style="4" bestFit="1" customWidth="1"/>
    <col min="10246" max="10246" width="7.85546875" style="4" customWidth="1"/>
    <col min="10247" max="10250" width="6.42578125" style="4" customWidth="1"/>
    <col min="10251" max="10251" width="6.85546875" style="4" customWidth="1"/>
    <col min="10252" max="10252" width="7.5703125" style="4" customWidth="1"/>
    <col min="10253" max="10253" width="15.28515625" style="4" customWidth="1"/>
    <col min="10254" max="10254" width="13" style="4" customWidth="1"/>
    <col min="10255" max="10255" width="2.140625" style="4" customWidth="1"/>
    <col min="10256" max="10256" width="5.140625" style="4" customWidth="1"/>
    <col min="10257" max="10257" width="6.42578125" style="4" customWidth="1"/>
    <col min="10258" max="10492" width="9.140625" style="4"/>
    <col min="10493" max="10493" width="4.42578125" style="4" customWidth="1"/>
    <col min="10494" max="10494" width="9" style="4" customWidth="1"/>
    <col min="10495" max="10495" width="6" style="4" bestFit="1" customWidth="1"/>
    <col min="10496" max="10496" width="10" style="4" bestFit="1" customWidth="1"/>
    <col min="10497" max="10497" width="7.5703125" style="4" customWidth="1"/>
    <col min="10498" max="10498" width="9.7109375" style="4" customWidth="1"/>
    <col min="10499" max="10499" width="6.7109375" style="4" customWidth="1"/>
    <col min="10500" max="10501" width="8.5703125" style="4" bestFit="1" customWidth="1"/>
    <col min="10502" max="10502" width="7.85546875" style="4" customWidth="1"/>
    <col min="10503" max="10506" width="6.42578125" style="4" customWidth="1"/>
    <col min="10507" max="10507" width="6.85546875" style="4" customWidth="1"/>
    <col min="10508" max="10508" width="7.5703125" style="4" customWidth="1"/>
    <col min="10509" max="10509" width="15.28515625" style="4" customWidth="1"/>
    <col min="10510" max="10510" width="13" style="4" customWidth="1"/>
    <col min="10511" max="10511" width="2.140625" style="4" customWidth="1"/>
    <col min="10512" max="10512" width="5.140625" style="4" customWidth="1"/>
    <col min="10513" max="10513" width="6.42578125" style="4" customWidth="1"/>
    <col min="10514" max="10748" width="9.140625" style="4"/>
    <col min="10749" max="10749" width="4.42578125" style="4" customWidth="1"/>
    <col min="10750" max="10750" width="9" style="4" customWidth="1"/>
    <col min="10751" max="10751" width="6" style="4" bestFit="1" customWidth="1"/>
    <col min="10752" max="10752" width="10" style="4" bestFit="1" customWidth="1"/>
    <col min="10753" max="10753" width="7.5703125" style="4" customWidth="1"/>
    <col min="10754" max="10754" width="9.7109375" style="4" customWidth="1"/>
    <col min="10755" max="10755" width="6.7109375" style="4" customWidth="1"/>
    <col min="10756" max="10757" width="8.5703125" style="4" bestFit="1" customWidth="1"/>
    <col min="10758" max="10758" width="7.85546875" style="4" customWidth="1"/>
    <col min="10759" max="10762" width="6.42578125" style="4" customWidth="1"/>
    <col min="10763" max="10763" width="6.85546875" style="4" customWidth="1"/>
    <col min="10764" max="10764" width="7.5703125" style="4" customWidth="1"/>
    <col min="10765" max="10765" width="15.28515625" style="4" customWidth="1"/>
    <col min="10766" max="10766" width="13" style="4" customWidth="1"/>
    <col min="10767" max="10767" width="2.140625" style="4" customWidth="1"/>
    <col min="10768" max="10768" width="5.140625" style="4" customWidth="1"/>
    <col min="10769" max="10769" width="6.42578125" style="4" customWidth="1"/>
    <col min="10770" max="11004" width="9.140625" style="4"/>
    <col min="11005" max="11005" width="4.42578125" style="4" customWidth="1"/>
    <col min="11006" max="11006" width="9" style="4" customWidth="1"/>
    <col min="11007" max="11007" width="6" style="4" bestFit="1" customWidth="1"/>
    <col min="11008" max="11008" width="10" style="4" bestFit="1" customWidth="1"/>
    <col min="11009" max="11009" width="7.5703125" style="4" customWidth="1"/>
    <col min="11010" max="11010" width="9.7109375" style="4" customWidth="1"/>
    <col min="11011" max="11011" width="6.7109375" style="4" customWidth="1"/>
    <col min="11012" max="11013" width="8.5703125" style="4" bestFit="1" customWidth="1"/>
    <col min="11014" max="11014" width="7.85546875" style="4" customWidth="1"/>
    <col min="11015" max="11018" width="6.42578125" style="4" customWidth="1"/>
    <col min="11019" max="11019" width="6.85546875" style="4" customWidth="1"/>
    <col min="11020" max="11020" width="7.5703125" style="4" customWidth="1"/>
    <col min="11021" max="11021" width="15.28515625" style="4" customWidth="1"/>
    <col min="11022" max="11022" width="13" style="4" customWidth="1"/>
    <col min="11023" max="11023" width="2.140625" style="4" customWidth="1"/>
    <col min="11024" max="11024" width="5.140625" style="4" customWidth="1"/>
    <col min="11025" max="11025" width="6.42578125" style="4" customWidth="1"/>
    <col min="11026" max="11260" width="9.140625" style="4"/>
    <col min="11261" max="11261" width="4.42578125" style="4" customWidth="1"/>
    <col min="11262" max="11262" width="9" style="4" customWidth="1"/>
    <col min="11263" max="11263" width="6" style="4" bestFit="1" customWidth="1"/>
    <col min="11264" max="11264" width="10" style="4" bestFit="1" customWidth="1"/>
    <col min="11265" max="11265" width="7.5703125" style="4" customWidth="1"/>
    <col min="11266" max="11266" width="9.7109375" style="4" customWidth="1"/>
    <col min="11267" max="11267" width="6.7109375" style="4" customWidth="1"/>
    <col min="11268" max="11269" width="8.5703125" style="4" bestFit="1" customWidth="1"/>
    <col min="11270" max="11270" width="7.85546875" style="4" customWidth="1"/>
    <col min="11271" max="11274" width="6.42578125" style="4" customWidth="1"/>
    <col min="11275" max="11275" width="6.85546875" style="4" customWidth="1"/>
    <col min="11276" max="11276" width="7.5703125" style="4" customWidth="1"/>
    <col min="11277" max="11277" width="15.28515625" style="4" customWidth="1"/>
    <col min="11278" max="11278" width="13" style="4" customWidth="1"/>
    <col min="11279" max="11279" width="2.140625" style="4" customWidth="1"/>
    <col min="11280" max="11280" width="5.140625" style="4" customWidth="1"/>
    <col min="11281" max="11281" width="6.42578125" style="4" customWidth="1"/>
    <col min="11282" max="11516" width="9.140625" style="4"/>
    <col min="11517" max="11517" width="4.42578125" style="4" customWidth="1"/>
    <col min="11518" max="11518" width="9" style="4" customWidth="1"/>
    <col min="11519" max="11519" width="6" style="4" bestFit="1" customWidth="1"/>
    <col min="11520" max="11520" width="10" style="4" bestFit="1" customWidth="1"/>
    <col min="11521" max="11521" width="7.5703125" style="4" customWidth="1"/>
    <col min="11522" max="11522" width="9.7109375" style="4" customWidth="1"/>
    <col min="11523" max="11523" width="6.7109375" style="4" customWidth="1"/>
    <col min="11524" max="11525" width="8.5703125" style="4" bestFit="1" customWidth="1"/>
    <col min="11526" max="11526" width="7.85546875" style="4" customWidth="1"/>
    <col min="11527" max="11530" width="6.42578125" style="4" customWidth="1"/>
    <col min="11531" max="11531" width="6.85546875" style="4" customWidth="1"/>
    <col min="11532" max="11532" width="7.5703125" style="4" customWidth="1"/>
    <col min="11533" max="11533" width="15.28515625" style="4" customWidth="1"/>
    <col min="11534" max="11534" width="13" style="4" customWidth="1"/>
    <col min="11535" max="11535" width="2.140625" style="4" customWidth="1"/>
    <col min="11536" max="11536" width="5.140625" style="4" customWidth="1"/>
    <col min="11537" max="11537" width="6.42578125" style="4" customWidth="1"/>
    <col min="11538" max="11772" width="9.140625" style="4"/>
    <col min="11773" max="11773" width="4.42578125" style="4" customWidth="1"/>
    <col min="11774" max="11774" width="9" style="4" customWidth="1"/>
    <col min="11775" max="11775" width="6" style="4" bestFit="1" customWidth="1"/>
    <col min="11776" max="11776" width="10" style="4" bestFit="1" customWidth="1"/>
    <col min="11777" max="11777" width="7.5703125" style="4" customWidth="1"/>
    <col min="11778" max="11778" width="9.7109375" style="4" customWidth="1"/>
    <col min="11779" max="11779" width="6.7109375" style="4" customWidth="1"/>
    <col min="11780" max="11781" width="8.5703125" style="4" bestFit="1" customWidth="1"/>
    <col min="11782" max="11782" width="7.85546875" style="4" customWidth="1"/>
    <col min="11783" max="11786" width="6.42578125" style="4" customWidth="1"/>
    <col min="11787" max="11787" width="6.85546875" style="4" customWidth="1"/>
    <col min="11788" max="11788" width="7.5703125" style="4" customWidth="1"/>
    <col min="11789" max="11789" width="15.28515625" style="4" customWidth="1"/>
    <col min="11790" max="11790" width="13" style="4" customWidth="1"/>
    <col min="11791" max="11791" width="2.140625" style="4" customWidth="1"/>
    <col min="11792" max="11792" width="5.140625" style="4" customWidth="1"/>
    <col min="11793" max="11793" width="6.42578125" style="4" customWidth="1"/>
    <col min="11794" max="12028" width="9.140625" style="4"/>
    <col min="12029" max="12029" width="4.42578125" style="4" customWidth="1"/>
    <col min="12030" max="12030" width="9" style="4" customWidth="1"/>
    <col min="12031" max="12031" width="6" style="4" bestFit="1" customWidth="1"/>
    <col min="12032" max="12032" width="10" style="4" bestFit="1" customWidth="1"/>
    <col min="12033" max="12033" width="7.5703125" style="4" customWidth="1"/>
    <col min="12034" max="12034" width="9.7109375" style="4" customWidth="1"/>
    <col min="12035" max="12035" width="6.7109375" style="4" customWidth="1"/>
    <col min="12036" max="12037" width="8.5703125" style="4" bestFit="1" customWidth="1"/>
    <col min="12038" max="12038" width="7.85546875" style="4" customWidth="1"/>
    <col min="12039" max="12042" width="6.42578125" style="4" customWidth="1"/>
    <col min="12043" max="12043" width="6.85546875" style="4" customWidth="1"/>
    <col min="12044" max="12044" width="7.5703125" style="4" customWidth="1"/>
    <col min="12045" max="12045" width="15.28515625" style="4" customWidth="1"/>
    <col min="12046" max="12046" width="13" style="4" customWidth="1"/>
    <col min="12047" max="12047" width="2.140625" style="4" customWidth="1"/>
    <col min="12048" max="12048" width="5.140625" style="4" customWidth="1"/>
    <col min="12049" max="12049" width="6.42578125" style="4" customWidth="1"/>
    <col min="12050" max="12284" width="9.140625" style="4"/>
    <col min="12285" max="12285" width="4.42578125" style="4" customWidth="1"/>
    <col min="12286" max="12286" width="9" style="4" customWidth="1"/>
    <col min="12287" max="12287" width="6" style="4" bestFit="1" customWidth="1"/>
    <col min="12288" max="12288" width="10" style="4" bestFit="1" customWidth="1"/>
    <col min="12289" max="12289" width="7.5703125" style="4" customWidth="1"/>
    <col min="12290" max="12290" width="9.7109375" style="4" customWidth="1"/>
    <col min="12291" max="12291" width="6.7109375" style="4" customWidth="1"/>
    <col min="12292" max="12293" width="8.5703125" style="4" bestFit="1" customWidth="1"/>
    <col min="12294" max="12294" width="7.85546875" style="4" customWidth="1"/>
    <col min="12295" max="12298" width="6.42578125" style="4" customWidth="1"/>
    <col min="12299" max="12299" width="6.85546875" style="4" customWidth="1"/>
    <col min="12300" max="12300" width="7.5703125" style="4" customWidth="1"/>
    <col min="12301" max="12301" width="15.28515625" style="4" customWidth="1"/>
    <col min="12302" max="12302" width="13" style="4" customWidth="1"/>
    <col min="12303" max="12303" width="2.140625" style="4" customWidth="1"/>
    <col min="12304" max="12304" width="5.140625" style="4" customWidth="1"/>
    <col min="12305" max="12305" width="6.42578125" style="4" customWidth="1"/>
    <col min="12306" max="12540" width="9.140625" style="4"/>
    <col min="12541" max="12541" width="4.42578125" style="4" customWidth="1"/>
    <col min="12542" max="12542" width="9" style="4" customWidth="1"/>
    <col min="12543" max="12543" width="6" style="4" bestFit="1" customWidth="1"/>
    <col min="12544" max="12544" width="10" style="4" bestFit="1" customWidth="1"/>
    <col min="12545" max="12545" width="7.5703125" style="4" customWidth="1"/>
    <col min="12546" max="12546" width="9.7109375" style="4" customWidth="1"/>
    <col min="12547" max="12547" width="6.7109375" style="4" customWidth="1"/>
    <col min="12548" max="12549" width="8.5703125" style="4" bestFit="1" customWidth="1"/>
    <col min="12550" max="12550" width="7.85546875" style="4" customWidth="1"/>
    <col min="12551" max="12554" width="6.42578125" style="4" customWidth="1"/>
    <col min="12555" max="12555" width="6.85546875" style="4" customWidth="1"/>
    <col min="12556" max="12556" width="7.5703125" style="4" customWidth="1"/>
    <col min="12557" max="12557" width="15.28515625" style="4" customWidth="1"/>
    <col min="12558" max="12558" width="13" style="4" customWidth="1"/>
    <col min="12559" max="12559" width="2.140625" style="4" customWidth="1"/>
    <col min="12560" max="12560" width="5.140625" style="4" customWidth="1"/>
    <col min="12561" max="12561" width="6.42578125" style="4" customWidth="1"/>
    <col min="12562" max="12796" width="9.140625" style="4"/>
    <col min="12797" max="12797" width="4.42578125" style="4" customWidth="1"/>
    <col min="12798" max="12798" width="9" style="4" customWidth="1"/>
    <col min="12799" max="12799" width="6" style="4" bestFit="1" customWidth="1"/>
    <col min="12800" max="12800" width="10" style="4" bestFit="1" customWidth="1"/>
    <col min="12801" max="12801" width="7.5703125" style="4" customWidth="1"/>
    <col min="12802" max="12802" width="9.7109375" style="4" customWidth="1"/>
    <col min="12803" max="12803" width="6.7109375" style="4" customWidth="1"/>
    <col min="12804" max="12805" width="8.5703125" style="4" bestFit="1" customWidth="1"/>
    <col min="12806" max="12806" width="7.85546875" style="4" customWidth="1"/>
    <col min="12807" max="12810" width="6.42578125" style="4" customWidth="1"/>
    <col min="12811" max="12811" width="6.85546875" style="4" customWidth="1"/>
    <col min="12812" max="12812" width="7.5703125" style="4" customWidth="1"/>
    <col min="12813" max="12813" width="15.28515625" style="4" customWidth="1"/>
    <col min="12814" max="12814" width="13" style="4" customWidth="1"/>
    <col min="12815" max="12815" width="2.140625" style="4" customWidth="1"/>
    <col min="12816" max="12816" width="5.140625" style="4" customWidth="1"/>
    <col min="12817" max="12817" width="6.42578125" style="4" customWidth="1"/>
    <col min="12818" max="13052" width="9.140625" style="4"/>
    <col min="13053" max="13053" width="4.42578125" style="4" customWidth="1"/>
    <col min="13054" max="13054" width="9" style="4" customWidth="1"/>
    <col min="13055" max="13055" width="6" style="4" bestFit="1" customWidth="1"/>
    <col min="13056" max="13056" width="10" style="4" bestFit="1" customWidth="1"/>
    <col min="13057" max="13057" width="7.5703125" style="4" customWidth="1"/>
    <col min="13058" max="13058" width="9.7109375" style="4" customWidth="1"/>
    <col min="13059" max="13059" width="6.7109375" style="4" customWidth="1"/>
    <col min="13060" max="13061" width="8.5703125" style="4" bestFit="1" customWidth="1"/>
    <col min="13062" max="13062" width="7.85546875" style="4" customWidth="1"/>
    <col min="13063" max="13066" width="6.42578125" style="4" customWidth="1"/>
    <col min="13067" max="13067" width="6.85546875" style="4" customWidth="1"/>
    <col min="13068" max="13068" width="7.5703125" style="4" customWidth="1"/>
    <col min="13069" max="13069" width="15.28515625" style="4" customWidth="1"/>
    <col min="13070" max="13070" width="13" style="4" customWidth="1"/>
    <col min="13071" max="13071" width="2.140625" style="4" customWidth="1"/>
    <col min="13072" max="13072" width="5.140625" style="4" customWidth="1"/>
    <col min="13073" max="13073" width="6.42578125" style="4" customWidth="1"/>
    <col min="13074" max="13308" width="9.140625" style="4"/>
    <col min="13309" max="13309" width="4.42578125" style="4" customWidth="1"/>
    <col min="13310" max="13310" width="9" style="4" customWidth="1"/>
    <col min="13311" max="13311" width="6" style="4" bestFit="1" customWidth="1"/>
    <col min="13312" max="13312" width="10" style="4" bestFit="1" customWidth="1"/>
    <col min="13313" max="13313" width="7.5703125" style="4" customWidth="1"/>
    <col min="13314" max="13314" width="9.7109375" style="4" customWidth="1"/>
    <col min="13315" max="13315" width="6.7109375" style="4" customWidth="1"/>
    <col min="13316" max="13317" width="8.5703125" style="4" bestFit="1" customWidth="1"/>
    <col min="13318" max="13318" width="7.85546875" style="4" customWidth="1"/>
    <col min="13319" max="13322" width="6.42578125" style="4" customWidth="1"/>
    <col min="13323" max="13323" width="6.85546875" style="4" customWidth="1"/>
    <col min="13324" max="13324" width="7.5703125" style="4" customWidth="1"/>
    <col min="13325" max="13325" width="15.28515625" style="4" customWidth="1"/>
    <col min="13326" max="13326" width="13" style="4" customWidth="1"/>
    <col min="13327" max="13327" width="2.140625" style="4" customWidth="1"/>
    <col min="13328" max="13328" width="5.140625" style="4" customWidth="1"/>
    <col min="13329" max="13329" width="6.42578125" style="4" customWidth="1"/>
    <col min="13330" max="13564" width="9.140625" style="4"/>
    <col min="13565" max="13565" width="4.42578125" style="4" customWidth="1"/>
    <col min="13566" max="13566" width="9" style="4" customWidth="1"/>
    <col min="13567" max="13567" width="6" style="4" bestFit="1" customWidth="1"/>
    <col min="13568" max="13568" width="10" style="4" bestFit="1" customWidth="1"/>
    <col min="13569" max="13569" width="7.5703125" style="4" customWidth="1"/>
    <col min="13570" max="13570" width="9.7109375" style="4" customWidth="1"/>
    <col min="13571" max="13571" width="6.7109375" style="4" customWidth="1"/>
    <col min="13572" max="13573" width="8.5703125" style="4" bestFit="1" customWidth="1"/>
    <col min="13574" max="13574" width="7.85546875" style="4" customWidth="1"/>
    <col min="13575" max="13578" width="6.42578125" style="4" customWidth="1"/>
    <col min="13579" max="13579" width="6.85546875" style="4" customWidth="1"/>
    <col min="13580" max="13580" width="7.5703125" style="4" customWidth="1"/>
    <col min="13581" max="13581" width="15.28515625" style="4" customWidth="1"/>
    <col min="13582" max="13582" width="13" style="4" customWidth="1"/>
    <col min="13583" max="13583" width="2.140625" style="4" customWidth="1"/>
    <col min="13584" max="13584" width="5.140625" style="4" customWidth="1"/>
    <col min="13585" max="13585" width="6.42578125" style="4" customWidth="1"/>
    <col min="13586" max="13820" width="9.140625" style="4"/>
    <col min="13821" max="13821" width="4.42578125" style="4" customWidth="1"/>
    <col min="13822" max="13822" width="9" style="4" customWidth="1"/>
    <col min="13823" max="13823" width="6" style="4" bestFit="1" customWidth="1"/>
    <col min="13824" max="13824" width="10" style="4" bestFit="1" customWidth="1"/>
    <col min="13825" max="13825" width="7.5703125" style="4" customWidth="1"/>
    <col min="13826" max="13826" width="9.7109375" style="4" customWidth="1"/>
    <col min="13827" max="13827" width="6.7109375" style="4" customWidth="1"/>
    <col min="13828" max="13829" width="8.5703125" style="4" bestFit="1" customWidth="1"/>
    <col min="13830" max="13830" width="7.85546875" style="4" customWidth="1"/>
    <col min="13831" max="13834" width="6.42578125" style="4" customWidth="1"/>
    <col min="13835" max="13835" width="6.85546875" style="4" customWidth="1"/>
    <col min="13836" max="13836" width="7.5703125" style="4" customWidth="1"/>
    <col min="13837" max="13837" width="15.28515625" style="4" customWidth="1"/>
    <col min="13838" max="13838" width="13" style="4" customWidth="1"/>
    <col min="13839" max="13839" width="2.140625" style="4" customWidth="1"/>
    <col min="13840" max="13840" width="5.140625" style="4" customWidth="1"/>
    <col min="13841" max="13841" width="6.42578125" style="4" customWidth="1"/>
    <col min="13842" max="14076" width="9.140625" style="4"/>
    <col min="14077" max="14077" width="4.42578125" style="4" customWidth="1"/>
    <col min="14078" max="14078" width="9" style="4" customWidth="1"/>
    <col min="14079" max="14079" width="6" style="4" bestFit="1" customWidth="1"/>
    <col min="14080" max="14080" width="10" style="4" bestFit="1" customWidth="1"/>
    <col min="14081" max="14081" width="7.5703125" style="4" customWidth="1"/>
    <col min="14082" max="14082" width="9.7109375" style="4" customWidth="1"/>
    <col min="14083" max="14083" width="6.7109375" style="4" customWidth="1"/>
    <col min="14084" max="14085" width="8.5703125" style="4" bestFit="1" customWidth="1"/>
    <col min="14086" max="14086" width="7.85546875" style="4" customWidth="1"/>
    <col min="14087" max="14090" width="6.42578125" style="4" customWidth="1"/>
    <col min="14091" max="14091" width="6.85546875" style="4" customWidth="1"/>
    <col min="14092" max="14092" width="7.5703125" style="4" customWidth="1"/>
    <col min="14093" max="14093" width="15.28515625" style="4" customWidth="1"/>
    <col min="14094" max="14094" width="13" style="4" customWidth="1"/>
    <col min="14095" max="14095" width="2.140625" style="4" customWidth="1"/>
    <col min="14096" max="14096" width="5.140625" style="4" customWidth="1"/>
    <col min="14097" max="14097" width="6.42578125" style="4" customWidth="1"/>
    <col min="14098" max="14332" width="9.140625" style="4"/>
    <col min="14333" max="14333" width="4.42578125" style="4" customWidth="1"/>
    <col min="14334" max="14334" width="9" style="4" customWidth="1"/>
    <col min="14335" max="14335" width="6" style="4" bestFit="1" customWidth="1"/>
    <col min="14336" max="14336" width="10" style="4" bestFit="1" customWidth="1"/>
    <col min="14337" max="14337" width="7.5703125" style="4" customWidth="1"/>
    <col min="14338" max="14338" width="9.7109375" style="4" customWidth="1"/>
    <col min="14339" max="14339" width="6.7109375" style="4" customWidth="1"/>
    <col min="14340" max="14341" width="8.5703125" style="4" bestFit="1" customWidth="1"/>
    <col min="14342" max="14342" width="7.85546875" style="4" customWidth="1"/>
    <col min="14343" max="14346" width="6.42578125" style="4" customWidth="1"/>
    <col min="14347" max="14347" width="6.85546875" style="4" customWidth="1"/>
    <col min="14348" max="14348" width="7.5703125" style="4" customWidth="1"/>
    <col min="14349" max="14349" width="15.28515625" style="4" customWidth="1"/>
    <col min="14350" max="14350" width="13" style="4" customWidth="1"/>
    <col min="14351" max="14351" width="2.140625" style="4" customWidth="1"/>
    <col min="14352" max="14352" width="5.140625" style="4" customWidth="1"/>
    <col min="14353" max="14353" width="6.42578125" style="4" customWidth="1"/>
    <col min="14354" max="14588" width="9.140625" style="4"/>
    <col min="14589" max="14589" width="4.42578125" style="4" customWidth="1"/>
    <col min="14590" max="14590" width="9" style="4" customWidth="1"/>
    <col min="14591" max="14591" width="6" style="4" bestFit="1" customWidth="1"/>
    <col min="14592" max="14592" width="10" style="4" bestFit="1" customWidth="1"/>
    <col min="14593" max="14593" width="7.5703125" style="4" customWidth="1"/>
    <col min="14594" max="14594" width="9.7109375" style="4" customWidth="1"/>
    <col min="14595" max="14595" width="6.7109375" style="4" customWidth="1"/>
    <col min="14596" max="14597" width="8.5703125" style="4" bestFit="1" customWidth="1"/>
    <col min="14598" max="14598" width="7.85546875" style="4" customWidth="1"/>
    <col min="14599" max="14602" width="6.42578125" style="4" customWidth="1"/>
    <col min="14603" max="14603" width="6.85546875" style="4" customWidth="1"/>
    <col min="14604" max="14604" width="7.5703125" style="4" customWidth="1"/>
    <col min="14605" max="14605" width="15.28515625" style="4" customWidth="1"/>
    <col min="14606" max="14606" width="13" style="4" customWidth="1"/>
    <col min="14607" max="14607" width="2.140625" style="4" customWidth="1"/>
    <col min="14608" max="14608" width="5.140625" style="4" customWidth="1"/>
    <col min="14609" max="14609" width="6.42578125" style="4" customWidth="1"/>
    <col min="14610" max="14844" width="9.140625" style="4"/>
    <col min="14845" max="14845" width="4.42578125" style="4" customWidth="1"/>
    <col min="14846" max="14846" width="9" style="4" customWidth="1"/>
    <col min="14847" max="14847" width="6" style="4" bestFit="1" customWidth="1"/>
    <col min="14848" max="14848" width="10" style="4" bestFit="1" customWidth="1"/>
    <col min="14849" max="14849" width="7.5703125" style="4" customWidth="1"/>
    <col min="14850" max="14850" width="9.7109375" style="4" customWidth="1"/>
    <col min="14851" max="14851" width="6.7109375" style="4" customWidth="1"/>
    <col min="14852" max="14853" width="8.5703125" style="4" bestFit="1" customWidth="1"/>
    <col min="14854" max="14854" width="7.85546875" style="4" customWidth="1"/>
    <col min="14855" max="14858" width="6.42578125" style="4" customWidth="1"/>
    <col min="14859" max="14859" width="6.85546875" style="4" customWidth="1"/>
    <col min="14860" max="14860" width="7.5703125" style="4" customWidth="1"/>
    <col min="14861" max="14861" width="15.28515625" style="4" customWidth="1"/>
    <col min="14862" max="14862" width="13" style="4" customWidth="1"/>
    <col min="14863" max="14863" width="2.140625" style="4" customWidth="1"/>
    <col min="14864" max="14864" width="5.140625" style="4" customWidth="1"/>
    <col min="14865" max="14865" width="6.42578125" style="4" customWidth="1"/>
    <col min="14866" max="15100" width="9.140625" style="4"/>
    <col min="15101" max="15101" width="4.42578125" style="4" customWidth="1"/>
    <col min="15102" max="15102" width="9" style="4" customWidth="1"/>
    <col min="15103" max="15103" width="6" style="4" bestFit="1" customWidth="1"/>
    <col min="15104" max="15104" width="10" style="4" bestFit="1" customWidth="1"/>
    <col min="15105" max="15105" width="7.5703125" style="4" customWidth="1"/>
    <col min="15106" max="15106" width="9.7109375" style="4" customWidth="1"/>
    <col min="15107" max="15107" width="6.7109375" style="4" customWidth="1"/>
    <col min="15108" max="15109" width="8.5703125" style="4" bestFit="1" customWidth="1"/>
    <col min="15110" max="15110" width="7.85546875" style="4" customWidth="1"/>
    <col min="15111" max="15114" width="6.42578125" style="4" customWidth="1"/>
    <col min="15115" max="15115" width="6.85546875" style="4" customWidth="1"/>
    <col min="15116" max="15116" width="7.5703125" style="4" customWidth="1"/>
    <col min="15117" max="15117" width="15.28515625" style="4" customWidth="1"/>
    <col min="15118" max="15118" width="13" style="4" customWidth="1"/>
    <col min="15119" max="15119" width="2.140625" style="4" customWidth="1"/>
    <col min="15120" max="15120" width="5.140625" style="4" customWidth="1"/>
    <col min="15121" max="15121" width="6.42578125" style="4" customWidth="1"/>
    <col min="15122" max="15356" width="9.140625" style="4"/>
    <col min="15357" max="15357" width="4.42578125" style="4" customWidth="1"/>
    <col min="15358" max="15358" width="9" style="4" customWidth="1"/>
    <col min="15359" max="15359" width="6" style="4" bestFit="1" customWidth="1"/>
    <col min="15360" max="15360" width="10" style="4" bestFit="1" customWidth="1"/>
    <col min="15361" max="15361" width="7.5703125" style="4" customWidth="1"/>
    <col min="15362" max="15362" width="9.7109375" style="4" customWidth="1"/>
    <col min="15363" max="15363" width="6.7109375" style="4" customWidth="1"/>
    <col min="15364" max="15365" width="8.5703125" style="4" bestFit="1" customWidth="1"/>
    <col min="15366" max="15366" width="7.85546875" style="4" customWidth="1"/>
    <col min="15367" max="15370" width="6.42578125" style="4" customWidth="1"/>
    <col min="15371" max="15371" width="6.85546875" style="4" customWidth="1"/>
    <col min="15372" max="15372" width="7.5703125" style="4" customWidth="1"/>
    <col min="15373" max="15373" width="15.28515625" style="4" customWidth="1"/>
    <col min="15374" max="15374" width="13" style="4" customWidth="1"/>
    <col min="15375" max="15375" width="2.140625" style="4" customWidth="1"/>
    <col min="15376" max="15376" width="5.140625" style="4" customWidth="1"/>
    <col min="15377" max="15377" width="6.42578125" style="4" customWidth="1"/>
    <col min="15378" max="15612" width="9.140625" style="4"/>
    <col min="15613" max="15613" width="4.42578125" style="4" customWidth="1"/>
    <col min="15614" max="15614" width="9" style="4" customWidth="1"/>
    <col min="15615" max="15615" width="6" style="4" bestFit="1" customWidth="1"/>
    <col min="15616" max="15616" width="10" style="4" bestFit="1" customWidth="1"/>
    <col min="15617" max="15617" width="7.5703125" style="4" customWidth="1"/>
    <col min="15618" max="15618" width="9.7109375" style="4" customWidth="1"/>
    <col min="15619" max="15619" width="6.7109375" style="4" customWidth="1"/>
    <col min="15620" max="15621" width="8.5703125" style="4" bestFit="1" customWidth="1"/>
    <col min="15622" max="15622" width="7.85546875" style="4" customWidth="1"/>
    <col min="15623" max="15626" width="6.42578125" style="4" customWidth="1"/>
    <col min="15627" max="15627" width="6.85546875" style="4" customWidth="1"/>
    <col min="15628" max="15628" width="7.5703125" style="4" customWidth="1"/>
    <col min="15629" max="15629" width="15.28515625" style="4" customWidth="1"/>
    <col min="15630" max="15630" width="13" style="4" customWidth="1"/>
    <col min="15631" max="15631" width="2.140625" style="4" customWidth="1"/>
    <col min="15632" max="15632" width="5.140625" style="4" customWidth="1"/>
    <col min="15633" max="15633" width="6.42578125" style="4" customWidth="1"/>
    <col min="15634" max="15868" width="9.140625" style="4"/>
    <col min="15869" max="15869" width="4.42578125" style="4" customWidth="1"/>
    <col min="15870" max="15870" width="9" style="4" customWidth="1"/>
    <col min="15871" max="15871" width="6" style="4" bestFit="1" customWidth="1"/>
    <col min="15872" max="15872" width="10" style="4" bestFit="1" customWidth="1"/>
    <col min="15873" max="15873" width="7.5703125" style="4" customWidth="1"/>
    <col min="15874" max="15874" width="9.7109375" style="4" customWidth="1"/>
    <col min="15875" max="15875" width="6.7109375" style="4" customWidth="1"/>
    <col min="15876" max="15877" width="8.5703125" style="4" bestFit="1" customWidth="1"/>
    <col min="15878" max="15878" width="7.85546875" style="4" customWidth="1"/>
    <col min="15879" max="15882" width="6.42578125" style="4" customWidth="1"/>
    <col min="15883" max="15883" width="6.85546875" style="4" customWidth="1"/>
    <col min="15884" max="15884" width="7.5703125" style="4" customWidth="1"/>
    <col min="15885" max="15885" width="15.28515625" style="4" customWidth="1"/>
    <col min="15886" max="15886" width="13" style="4" customWidth="1"/>
    <col min="15887" max="15887" width="2.140625" style="4" customWidth="1"/>
    <col min="15888" max="15888" width="5.140625" style="4" customWidth="1"/>
    <col min="15889" max="15889" width="6.42578125" style="4" customWidth="1"/>
    <col min="15890" max="16124" width="9.140625" style="4"/>
    <col min="16125" max="16125" width="4.42578125" style="4" customWidth="1"/>
    <col min="16126" max="16126" width="9" style="4" customWidth="1"/>
    <col min="16127" max="16127" width="6" style="4" bestFit="1" customWidth="1"/>
    <col min="16128" max="16128" width="10" style="4" bestFit="1" customWidth="1"/>
    <col min="16129" max="16129" width="7.5703125" style="4" customWidth="1"/>
    <col min="16130" max="16130" width="9.7109375" style="4" customWidth="1"/>
    <col min="16131" max="16131" width="6.7109375" style="4" customWidth="1"/>
    <col min="16132" max="16133" width="8.5703125" style="4" bestFit="1" customWidth="1"/>
    <col min="16134" max="16134" width="7.85546875" style="4" customWidth="1"/>
    <col min="16135" max="16138" width="6.42578125" style="4" customWidth="1"/>
    <col min="16139" max="16139" width="6.85546875" style="4" customWidth="1"/>
    <col min="16140" max="16140" width="7.5703125" style="4" customWidth="1"/>
    <col min="16141" max="16141" width="15.28515625" style="4" customWidth="1"/>
    <col min="16142" max="16142" width="13" style="4" customWidth="1"/>
    <col min="16143" max="16143" width="2.140625" style="4" customWidth="1"/>
    <col min="16144" max="16144" width="5.140625" style="4" customWidth="1"/>
    <col min="16145" max="16145" width="6.42578125" style="4" customWidth="1"/>
    <col min="16146" max="16384" width="9.140625" style="4"/>
  </cols>
  <sheetData>
    <row r="1" spans="1:25" ht="14.25">
      <c r="A1" s="262" t="s">
        <v>0</v>
      </c>
      <c r="B1" s="262"/>
      <c r="C1" s="262"/>
      <c r="D1" s="262"/>
      <c r="E1" s="94"/>
      <c r="F1" s="263" t="s">
        <v>71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"/>
    </row>
    <row r="2" spans="1:25" ht="14.25">
      <c r="A2" s="262" t="s">
        <v>1</v>
      </c>
      <c r="B2" s="262"/>
      <c r="C2" s="262"/>
      <c r="D2" s="262"/>
      <c r="E2" s="94"/>
      <c r="F2" s="263" t="s">
        <v>66</v>
      </c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"/>
    </row>
    <row r="3" spans="1:25" ht="15">
      <c r="A3" s="5"/>
      <c r="B3" s="6"/>
      <c r="C3" s="5"/>
      <c r="D3" s="5"/>
      <c r="E3" s="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">
      <c r="A4" s="5"/>
      <c r="B4" s="6"/>
      <c r="C4" s="5"/>
      <c r="D4" s="5"/>
      <c r="E4" s="5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33.75" hidden="1">
      <c r="A5" s="11"/>
      <c r="B5" s="12" t="s">
        <v>2</v>
      </c>
      <c r="C5" s="11" t="s">
        <v>3</v>
      </c>
      <c r="D5" s="11" t="s">
        <v>4</v>
      </c>
      <c r="E5" s="11"/>
      <c r="F5" s="11" t="s">
        <v>5</v>
      </c>
      <c r="G5" s="11" t="s">
        <v>6</v>
      </c>
      <c r="H5" s="11" t="s">
        <v>7</v>
      </c>
      <c r="I5" s="11">
        <v>113</v>
      </c>
      <c r="J5" s="98" t="s">
        <v>67</v>
      </c>
      <c r="K5" s="98" t="s">
        <v>68</v>
      </c>
      <c r="L5" s="12"/>
      <c r="M5" s="12"/>
      <c r="N5" s="12" t="s">
        <v>10</v>
      </c>
      <c r="O5" s="12" t="s">
        <v>11</v>
      </c>
      <c r="P5" s="11">
        <v>126</v>
      </c>
      <c r="Q5" s="14">
        <v>127</v>
      </c>
      <c r="R5" s="12" t="s">
        <v>12</v>
      </c>
      <c r="S5" s="12" t="s">
        <v>13</v>
      </c>
      <c r="T5" s="12" t="s">
        <v>14</v>
      </c>
      <c r="U5" s="12" t="s">
        <v>15</v>
      </c>
      <c r="V5" s="12" t="s">
        <v>16</v>
      </c>
      <c r="W5" s="15"/>
      <c r="X5" s="16"/>
      <c r="Y5" s="17"/>
    </row>
    <row r="6" spans="1:25" ht="20.25" customHeight="1">
      <c r="A6" s="264" t="s">
        <v>17</v>
      </c>
      <c r="B6" s="266" t="s">
        <v>18</v>
      </c>
      <c r="C6" s="268" t="s">
        <v>19</v>
      </c>
      <c r="D6" s="269"/>
      <c r="E6" s="272" t="s">
        <v>20</v>
      </c>
      <c r="F6" s="272" t="s">
        <v>21</v>
      </c>
      <c r="G6" s="272" t="s">
        <v>22</v>
      </c>
      <c r="H6" s="266" t="s">
        <v>23</v>
      </c>
      <c r="I6" s="278" t="s">
        <v>24</v>
      </c>
      <c r="J6" s="280" t="s">
        <v>25</v>
      </c>
      <c r="K6" s="281"/>
      <c r="L6" s="281"/>
      <c r="M6" s="281"/>
      <c r="N6" s="281"/>
      <c r="O6" s="282"/>
      <c r="P6" s="283" t="s">
        <v>26</v>
      </c>
      <c r="Q6" s="283"/>
      <c r="R6" s="266" t="s">
        <v>27</v>
      </c>
      <c r="S6" s="266" t="s">
        <v>28</v>
      </c>
      <c r="T6" s="266" t="s">
        <v>29</v>
      </c>
      <c r="U6" s="266" t="s">
        <v>30</v>
      </c>
      <c r="V6" s="266" t="s">
        <v>31</v>
      </c>
      <c r="W6" s="266" t="s">
        <v>32</v>
      </c>
      <c r="X6" s="266" t="s">
        <v>33</v>
      </c>
    </row>
    <row r="7" spans="1:25" ht="65.25">
      <c r="A7" s="265"/>
      <c r="B7" s="267"/>
      <c r="C7" s="270"/>
      <c r="D7" s="271"/>
      <c r="E7" s="273"/>
      <c r="F7" s="273"/>
      <c r="G7" s="273"/>
      <c r="H7" s="265"/>
      <c r="I7" s="279"/>
      <c r="J7" s="19" t="s">
        <v>64</v>
      </c>
      <c r="K7" s="19" t="s">
        <v>65</v>
      </c>
      <c r="L7" s="19"/>
      <c r="M7" s="19"/>
      <c r="N7" s="19" t="s">
        <v>36</v>
      </c>
      <c r="O7" s="19" t="s">
        <v>37</v>
      </c>
      <c r="P7" s="93" t="s">
        <v>38</v>
      </c>
      <c r="Q7" s="93" t="s">
        <v>39</v>
      </c>
      <c r="R7" s="267"/>
      <c r="S7" s="267"/>
      <c r="T7" s="274"/>
      <c r="U7" s="274"/>
      <c r="V7" s="274"/>
      <c r="W7" s="267"/>
      <c r="X7" s="267"/>
    </row>
    <row r="8" spans="1:25" ht="24.95" customHeight="1">
      <c r="A8" s="122" t="s">
        <v>79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3"/>
    </row>
    <row r="9" spans="1:25" s="35" customFormat="1" ht="24.95" customHeight="1">
      <c r="A9" s="118">
        <v>1</v>
      </c>
      <c r="B9" s="222">
        <v>2020340835</v>
      </c>
      <c r="C9" s="202" t="s">
        <v>80</v>
      </c>
      <c r="D9" s="133" t="s">
        <v>81</v>
      </c>
      <c r="E9" s="134" t="s">
        <v>82</v>
      </c>
      <c r="F9" s="152">
        <v>35217</v>
      </c>
      <c r="G9" s="28" t="s">
        <v>83</v>
      </c>
      <c r="H9" s="29" t="s">
        <v>84</v>
      </c>
      <c r="I9" s="30">
        <v>6.21</v>
      </c>
      <c r="J9" s="29">
        <v>8.9</v>
      </c>
      <c r="K9" s="29">
        <v>6.5</v>
      </c>
      <c r="L9" s="29"/>
      <c r="M9" s="29"/>
      <c r="N9" s="29">
        <v>0</v>
      </c>
      <c r="O9" s="29">
        <v>7.4</v>
      </c>
      <c r="P9" s="123">
        <v>6.21</v>
      </c>
      <c r="Q9" s="123">
        <v>2.36</v>
      </c>
      <c r="R9" s="29" t="s">
        <v>85</v>
      </c>
      <c r="S9" s="29" t="s">
        <v>85</v>
      </c>
      <c r="T9" s="29">
        <v>0</v>
      </c>
      <c r="U9" s="29" t="s">
        <v>85</v>
      </c>
      <c r="V9" s="29" t="s">
        <v>86</v>
      </c>
      <c r="W9" s="29" t="s">
        <v>87</v>
      </c>
      <c r="X9" s="119" t="s">
        <v>88</v>
      </c>
      <c r="Y9" s="33"/>
    </row>
    <row r="10" spans="1:25" s="35" customFormat="1" ht="24.95" customHeight="1">
      <c r="A10" s="220">
        <v>2</v>
      </c>
      <c r="B10" s="223">
        <v>2121616527</v>
      </c>
      <c r="C10" s="203" t="s">
        <v>89</v>
      </c>
      <c r="D10" s="224" t="s">
        <v>90</v>
      </c>
      <c r="E10" s="225" t="s">
        <v>82</v>
      </c>
      <c r="F10" s="155">
        <v>35162</v>
      </c>
      <c r="G10" s="156" t="s">
        <v>91</v>
      </c>
      <c r="H10" s="34" t="s">
        <v>84</v>
      </c>
      <c r="I10" s="157">
        <v>7.09</v>
      </c>
      <c r="J10" s="34">
        <v>8.8000000000000007</v>
      </c>
      <c r="K10" s="34">
        <v>7.7</v>
      </c>
      <c r="L10" s="29"/>
      <c r="M10" s="29"/>
      <c r="N10" s="29">
        <v>0</v>
      </c>
      <c r="O10" s="34">
        <v>8.1</v>
      </c>
      <c r="P10" s="226">
        <v>7.11</v>
      </c>
      <c r="Q10" s="226">
        <v>2.91</v>
      </c>
      <c r="R10" s="34">
        <v>0</v>
      </c>
      <c r="S10" s="34" t="s">
        <v>85</v>
      </c>
      <c r="T10" s="34" t="s">
        <v>85</v>
      </c>
      <c r="U10" s="34" t="s">
        <v>85</v>
      </c>
      <c r="V10" s="34" t="s">
        <v>92</v>
      </c>
      <c r="W10" s="34" t="s">
        <v>87</v>
      </c>
      <c r="X10" s="221" t="s">
        <v>88</v>
      </c>
      <c r="Y10" s="33"/>
    </row>
    <row r="11" spans="1:25" s="35" customFormat="1" ht="24.95" customHeight="1">
      <c r="A11" s="220">
        <v>3</v>
      </c>
      <c r="B11" s="223">
        <v>2121624241</v>
      </c>
      <c r="C11" s="203" t="s">
        <v>93</v>
      </c>
      <c r="D11" s="224" t="s">
        <v>94</v>
      </c>
      <c r="E11" s="225" t="s">
        <v>82</v>
      </c>
      <c r="F11" s="155">
        <v>35723</v>
      </c>
      <c r="G11" s="156" t="s">
        <v>95</v>
      </c>
      <c r="H11" s="34" t="s">
        <v>84</v>
      </c>
      <c r="I11" s="157">
        <v>7.09</v>
      </c>
      <c r="J11" s="34">
        <v>8.9</v>
      </c>
      <c r="K11" s="34">
        <v>7.5</v>
      </c>
      <c r="L11" s="29"/>
      <c r="M11" s="29"/>
      <c r="N11" s="29">
        <v>0</v>
      </c>
      <c r="O11" s="34">
        <v>8</v>
      </c>
      <c r="P11" s="226">
        <v>7.1</v>
      </c>
      <c r="Q11" s="226">
        <v>2.9</v>
      </c>
      <c r="R11" s="34" t="s">
        <v>85</v>
      </c>
      <c r="S11" s="34" t="s">
        <v>85</v>
      </c>
      <c r="T11" s="34" t="s">
        <v>85</v>
      </c>
      <c r="U11" s="34" t="s">
        <v>85</v>
      </c>
      <c r="V11" s="34" t="s">
        <v>92</v>
      </c>
      <c r="W11" s="34" t="s">
        <v>87</v>
      </c>
      <c r="X11" s="221" t="s">
        <v>96</v>
      </c>
      <c r="Y11" s="33"/>
    </row>
    <row r="12" spans="1:25" s="35" customFormat="1" ht="24.95" customHeight="1">
      <c r="A12" s="220">
        <v>4</v>
      </c>
      <c r="B12" s="223">
        <v>2121614343</v>
      </c>
      <c r="C12" s="203" t="s">
        <v>97</v>
      </c>
      <c r="D12" s="224" t="s">
        <v>98</v>
      </c>
      <c r="E12" s="225" t="s">
        <v>82</v>
      </c>
      <c r="F12" s="155">
        <v>35491</v>
      </c>
      <c r="G12" s="156" t="s">
        <v>99</v>
      </c>
      <c r="H12" s="34" t="s">
        <v>84</v>
      </c>
      <c r="I12" s="157">
        <v>7.35</v>
      </c>
      <c r="J12" s="34">
        <v>8.6999999999999993</v>
      </c>
      <c r="K12" s="34">
        <v>7.4</v>
      </c>
      <c r="L12" s="29"/>
      <c r="M12" s="29"/>
      <c r="N12" s="29">
        <v>0</v>
      </c>
      <c r="O12" s="34">
        <v>7.9</v>
      </c>
      <c r="P12" s="226">
        <v>7.35</v>
      </c>
      <c r="Q12" s="226">
        <v>3.07</v>
      </c>
      <c r="R12" s="34" t="s">
        <v>85</v>
      </c>
      <c r="S12" s="34" t="s">
        <v>85</v>
      </c>
      <c r="T12" s="34" t="s">
        <v>85</v>
      </c>
      <c r="U12" s="34" t="s">
        <v>85</v>
      </c>
      <c r="V12" s="34" t="s">
        <v>92</v>
      </c>
      <c r="W12" s="34" t="s">
        <v>87</v>
      </c>
      <c r="X12" s="221" t="s">
        <v>96</v>
      </c>
      <c r="Y12" s="33"/>
    </row>
    <row r="13" spans="1:25" s="35" customFormat="1" ht="24.95" customHeight="1">
      <c r="A13" s="220">
        <v>5</v>
      </c>
      <c r="B13" s="223">
        <v>2121618246</v>
      </c>
      <c r="C13" s="203" t="s">
        <v>100</v>
      </c>
      <c r="D13" s="224" t="s">
        <v>101</v>
      </c>
      <c r="E13" s="225" t="s">
        <v>82</v>
      </c>
      <c r="F13" s="155">
        <v>35566</v>
      </c>
      <c r="G13" s="156" t="s">
        <v>91</v>
      </c>
      <c r="H13" s="34" t="s">
        <v>84</v>
      </c>
      <c r="I13" s="157">
        <v>7.99</v>
      </c>
      <c r="J13" s="34">
        <v>8.9</v>
      </c>
      <c r="K13" s="34">
        <v>7.8</v>
      </c>
      <c r="L13" s="29"/>
      <c r="M13" s="29"/>
      <c r="N13" s="29">
        <v>0</v>
      </c>
      <c r="O13" s="34">
        <v>8.1999999999999993</v>
      </c>
      <c r="P13" s="226">
        <v>7.99</v>
      </c>
      <c r="Q13" s="226">
        <v>3.36</v>
      </c>
      <c r="R13" s="34" t="s">
        <v>85</v>
      </c>
      <c r="S13" s="34" t="s">
        <v>85</v>
      </c>
      <c r="T13" s="34" t="s">
        <v>85</v>
      </c>
      <c r="U13" s="34" t="s">
        <v>85</v>
      </c>
      <c r="V13" s="34" t="s">
        <v>92</v>
      </c>
      <c r="W13" s="34" t="s">
        <v>87</v>
      </c>
      <c r="X13" s="221" t="s">
        <v>96</v>
      </c>
      <c r="Y13" s="33"/>
    </row>
    <row r="14" spans="1:25">
      <c r="A14" s="124"/>
      <c r="B14" s="125"/>
      <c r="C14" s="126"/>
      <c r="D14" s="127"/>
      <c r="E14" s="127"/>
      <c r="F14" s="128"/>
      <c r="G14" s="128"/>
      <c r="H14" s="12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U14" s="131"/>
      <c r="V14" s="131"/>
      <c r="W14" s="131"/>
      <c r="X14" s="131"/>
      <c r="Y14" s="132"/>
    </row>
    <row r="15" spans="1:25" ht="15">
      <c r="A15" s="38"/>
      <c r="B15" s="38"/>
      <c r="C15" s="38"/>
      <c r="D15" s="38"/>
      <c r="E15" s="38"/>
      <c r="F15" s="39"/>
      <c r="G15" s="39"/>
      <c r="H15" s="40"/>
      <c r="I15" s="41"/>
      <c r="J15" s="41"/>
      <c r="K15" s="41"/>
      <c r="L15" s="41"/>
      <c r="M15" s="41"/>
      <c r="N15" s="38"/>
      <c r="O15" s="38"/>
      <c r="P15" s="43"/>
      <c r="Q15" s="43"/>
      <c r="R15" s="41"/>
      <c r="S15" s="43"/>
      <c r="T15" s="43"/>
      <c r="U15" s="43"/>
      <c r="V15" s="44" t="s">
        <v>69</v>
      </c>
      <c r="W15" s="43"/>
    </row>
    <row r="16" spans="1:25">
      <c r="A16" s="94"/>
      <c r="B16" s="94" t="s">
        <v>40</v>
      </c>
      <c r="C16" s="94"/>
      <c r="D16" s="94"/>
      <c r="E16" s="94"/>
      <c r="F16" s="46" t="s">
        <v>41</v>
      </c>
      <c r="G16" s="46"/>
      <c r="H16" s="94"/>
      <c r="I16" s="47"/>
      <c r="J16" s="47"/>
      <c r="O16" s="49" t="s">
        <v>42</v>
      </c>
      <c r="Q16" s="50"/>
      <c r="R16" s="50"/>
      <c r="S16" s="47"/>
      <c r="T16" s="47"/>
      <c r="U16" s="47"/>
      <c r="V16" s="51" t="s">
        <v>43</v>
      </c>
      <c r="W16" s="47"/>
    </row>
    <row r="17" spans="1:25">
      <c r="A17" s="94"/>
      <c r="B17" s="94"/>
      <c r="C17" s="94"/>
      <c r="D17" s="94"/>
      <c r="E17" s="94"/>
      <c r="F17" s="49"/>
      <c r="G17" s="49"/>
      <c r="H17" s="94"/>
      <c r="I17" s="47"/>
      <c r="J17" s="47"/>
      <c r="K17" s="47"/>
      <c r="L17" s="47"/>
      <c r="M17" s="47"/>
      <c r="N17" s="51"/>
      <c r="O17" s="51"/>
      <c r="P17" s="47"/>
      <c r="Q17" s="47"/>
      <c r="R17" s="47"/>
      <c r="S17" s="47"/>
      <c r="T17" s="47"/>
      <c r="U17" s="47"/>
      <c r="V17" s="47"/>
      <c r="W17" s="47"/>
      <c r="X17" s="47"/>
      <c r="Y17" s="85"/>
    </row>
    <row r="18" spans="1:25">
      <c r="A18" s="53"/>
      <c r="B18" s="53"/>
      <c r="C18" s="53"/>
      <c r="D18" s="53"/>
      <c r="E18" s="53"/>
      <c r="F18" s="54"/>
      <c r="G18" s="54"/>
      <c r="H18" s="53"/>
      <c r="I18" s="55"/>
      <c r="J18" s="55"/>
      <c r="K18" s="55"/>
      <c r="L18" s="55"/>
      <c r="M18" s="55"/>
      <c r="N18" s="57"/>
      <c r="O18" s="57"/>
      <c r="P18" s="55"/>
      <c r="Q18" s="55"/>
      <c r="R18" s="55"/>
      <c r="S18" s="55"/>
      <c r="T18" s="55"/>
      <c r="U18" s="55"/>
      <c r="V18" s="55"/>
      <c r="W18" s="55"/>
      <c r="X18" s="55"/>
      <c r="Y18" s="58"/>
    </row>
    <row r="19" spans="1:25">
      <c r="A19" s="53"/>
      <c r="B19" s="53"/>
      <c r="C19" s="53"/>
      <c r="D19" s="53"/>
      <c r="E19" s="53"/>
      <c r="F19" s="54"/>
      <c r="G19" s="54"/>
      <c r="H19" s="53"/>
      <c r="I19" s="55"/>
      <c r="J19" s="55"/>
      <c r="K19" s="55"/>
      <c r="L19" s="55"/>
      <c r="M19" s="55"/>
      <c r="N19" s="57"/>
      <c r="O19" s="57"/>
      <c r="P19" s="55"/>
      <c r="Q19" s="55"/>
      <c r="R19" s="55"/>
      <c r="S19" s="55"/>
      <c r="T19" s="55"/>
      <c r="U19" s="55"/>
      <c r="V19" s="55"/>
      <c r="W19" s="55"/>
      <c r="X19" s="55"/>
      <c r="Y19" s="86">
        <f>COUNTIF($X$9:$X$13,"CNTN")</f>
        <v>3</v>
      </c>
    </row>
    <row r="20" spans="1:25">
      <c r="A20" s="53"/>
      <c r="B20" s="53"/>
      <c r="C20" s="53"/>
      <c r="D20" s="53"/>
      <c r="E20" s="53"/>
      <c r="F20" s="54"/>
      <c r="G20" s="54"/>
      <c r="H20" s="53"/>
      <c r="I20" s="55"/>
      <c r="J20" s="55"/>
      <c r="K20" s="55"/>
      <c r="L20" s="55"/>
      <c r="M20" s="55"/>
      <c r="N20" s="57"/>
      <c r="O20" s="57"/>
      <c r="P20" s="55"/>
      <c r="Q20" s="55"/>
      <c r="R20" s="55"/>
      <c r="S20" s="55"/>
      <c r="T20" s="55"/>
      <c r="U20" s="55"/>
      <c r="V20" s="55"/>
      <c r="W20" s="55"/>
      <c r="X20" s="55"/>
      <c r="Y20" s="58"/>
    </row>
    <row r="21" spans="1:25">
      <c r="A21" s="53"/>
      <c r="B21" s="53"/>
      <c r="C21" s="53"/>
      <c r="D21" s="53"/>
      <c r="E21" s="53"/>
      <c r="F21" s="54"/>
      <c r="G21" s="54"/>
      <c r="H21" s="53"/>
      <c r="I21" s="55"/>
      <c r="J21" s="55"/>
      <c r="K21" s="55"/>
      <c r="L21" s="55"/>
      <c r="M21" s="55"/>
      <c r="N21" s="57"/>
      <c r="O21" s="57"/>
      <c r="P21" s="55"/>
      <c r="Q21" s="55"/>
      <c r="R21" s="55"/>
      <c r="S21" s="55"/>
      <c r="T21" s="55"/>
      <c r="U21" s="55"/>
      <c r="V21" s="55"/>
      <c r="W21" s="55"/>
      <c r="X21" s="55"/>
      <c r="Y21" s="58"/>
    </row>
    <row r="22" spans="1:25">
      <c r="A22" s="59"/>
      <c r="B22" s="53" t="s">
        <v>47</v>
      </c>
      <c r="C22" s="59"/>
      <c r="D22" s="59"/>
      <c r="E22" s="59"/>
      <c r="F22" s="60"/>
      <c r="G22" s="60"/>
      <c r="H22" s="59"/>
      <c r="I22" s="59"/>
      <c r="J22" s="59"/>
      <c r="K22" s="59"/>
      <c r="L22" s="59"/>
      <c r="M22" s="59"/>
      <c r="N22" s="59"/>
      <c r="O22" s="53" t="s">
        <v>44</v>
      </c>
      <c r="P22" s="53"/>
      <c r="Q22" s="53"/>
      <c r="R22" s="53"/>
      <c r="S22" s="53"/>
      <c r="T22" s="53"/>
      <c r="U22" s="53"/>
      <c r="V22" s="53" t="s">
        <v>45</v>
      </c>
      <c r="W22" s="53"/>
      <c r="X22" s="62"/>
      <c r="Y22" s="59"/>
    </row>
    <row r="23" spans="1: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</sheetData>
  <autoFilter ref="A8:Y13"/>
  <mergeCells count="21">
    <mergeCell ref="T6:T7"/>
    <mergeCell ref="U6:U7"/>
    <mergeCell ref="V6:V7"/>
    <mergeCell ref="W6:W7"/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S6:S7"/>
  </mergeCells>
  <conditionalFormatting sqref="X9:X10">
    <cfRule type="cellIs" dxfId="9" priority="55" operator="notEqual">
      <formula>"CNTN"</formula>
    </cfRule>
  </conditionalFormatting>
  <conditionalFormatting sqref="Q9:Q10">
    <cfRule type="cellIs" dxfId="8" priority="53" operator="lessThan">
      <formula>2</formula>
    </cfRule>
  </conditionalFormatting>
  <conditionalFormatting sqref="P9:Q10">
    <cfRule type="containsBlanks" dxfId="7" priority="52" stopIfTrue="1">
      <formula>LEN(TRIM(P9))=0</formula>
    </cfRule>
  </conditionalFormatting>
  <conditionalFormatting sqref="J9:O10">
    <cfRule type="cellIs" dxfId="6" priority="51" operator="lessThan">
      <formula>5.5</formula>
    </cfRule>
  </conditionalFormatting>
  <conditionalFormatting sqref="R9:W10">
    <cfRule type="cellIs" dxfId="5" priority="50" operator="equal">
      <formula>0</formula>
    </cfRule>
  </conditionalFormatting>
  <conditionalFormatting sqref="X11:X13">
    <cfRule type="cellIs" dxfId="4" priority="40" operator="notEqual">
      <formula>"CNTN"</formula>
    </cfRule>
  </conditionalFormatting>
  <conditionalFormatting sqref="Q11:Q13">
    <cfRule type="cellIs" dxfId="3" priority="39" operator="lessThan">
      <formula>2</formula>
    </cfRule>
  </conditionalFormatting>
  <conditionalFormatting sqref="P11:Q13">
    <cfRule type="containsBlanks" dxfId="2" priority="38" stopIfTrue="1">
      <formula>LEN(TRIM(P11))=0</formula>
    </cfRule>
  </conditionalFormatting>
  <conditionalFormatting sqref="J11:O13">
    <cfRule type="cellIs" dxfId="1" priority="37" operator="lessThan">
      <formula>5.5</formula>
    </cfRule>
  </conditionalFormatting>
  <conditionalFormatting sqref="R11:W13">
    <cfRule type="cellIs" dxfId="0" priority="36" operator="equal">
      <formula>0</formula>
    </cfRule>
  </conditionalFormatting>
  <pageMargins left="0.24" right="0.24" top="0.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PSU-QNH</vt:lpstr>
      <vt:lpstr>PSU-QTH</vt:lpstr>
      <vt:lpstr>PSU-KKT</vt:lpstr>
      <vt:lpstr>CMU-TMT</vt:lpstr>
      <vt:lpstr>CMU-TTT</vt:lpstr>
      <vt:lpstr>CMU-TPM</vt:lpstr>
      <vt:lpstr>CSU-KTR</vt:lpstr>
      <vt:lpstr>CSU-XDD</vt:lpstr>
      <vt:lpstr>'CMU-TMT'!Print_Area</vt:lpstr>
      <vt:lpstr>'CMU-TPM'!Print_Area</vt:lpstr>
      <vt:lpstr>'CMU-TTT'!Print_Area</vt:lpstr>
      <vt:lpstr>'CSU-KTR'!Print_Area</vt:lpstr>
      <vt:lpstr>'CSU-XDD'!Print_Area</vt:lpstr>
      <vt:lpstr>'PSU-KKT'!Print_Area</vt:lpstr>
      <vt:lpstr>'PSU-QNH'!Print_Area</vt:lpstr>
      <vt:lpstr>'PSU-QTH'!Print_Area</vt:lpstr>
      <vt:lpstr>'CMU-TPM'!Print_Titles</vt:lpstr>
      <vt:lpstr>'CSU-KTR'!Print_Titles</vt:lpstr>
      <vt:lpstr>'PSU-KKT'!Print_Titles</vt:lpstr>
      <vt:lpstr>'PSU-QNH'!Print_Titles</vt:lpstr>
      <vt:lpstr>'PSU-QTH'!Print_Titles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2020-10-16T07:02:10Z</cp:lastPrinted>
  <dcterms:created xsi:type="dcterms:W3CDTF">2019-05-29T09:57:40Z</dcterms:created>
  <dcterms:modified xsi:type="dcterms:W3CDTF">2020-10-16T08:53:09Z</dcterms:modified>
</cp:coreProperties>
</file>