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2995" windowHeight="9525"/>
  </bookViews>
  <sheets>
    <sheet name="K21CMU-TPM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<sst xmlns="http://schemas.openxmlformats.org/spreadsheetml/2006/main" count="275" uniqueCount="233">
  <si>
    <t>BỘ GIÁO DỤC &amp; ĐÀO TẠO</t>
  </si>
  <si>
    <t>BẢNG ĐIỂM TỔNG HỢP TOÀN KHÓA</t>
  </si>
  <si>
    <t>'T12. CNTN BS'</t>
  </si>
  <si>
    <t>TRƯỜNG ĐẠI HỌC DUY TÂN</t>
  </si>
  <si>
    <t>KHÓA : K21CMU-TPM - NGÀNH : CÔNG NGHỆ PHẦN MỀM CHUẨN CMU</t>
  </si>
  <si>
    <t>'TN1(THANG4)'</t>
  </si>
  <si>
    <t>CHT</t>
  </si>
  <si>
    <t>'DATA'</t>
  </si>
  <si>
    <t>ĐẠI CƯƠNG</t>
  </si>
  <si>
    <t>ĐẠI CƯƠNG NGÀNH</t>
  </si>
  <si>
    <t>CHUYÊN NGÀNH</t>
  </si>
  <si>
    <t>TỐT NGHIỆP</t>
  </si>
  <si>
    <t>Tổng số Tín chỉ đã hoàn tất</t>
  </si>
  <si>
    <t>Tổng số Tín chỉ chưa hoàn tất. (không tính tín chỉ Tốt Nghiệp)</t>
  </si>
  <si>
    <t>Tổng số Tín chỉ chưa hoàn tất</t>
  </si>
  <si>
    <t>Tổng số Tín chỉ Tối thiểu theo chương trình</t>
  </si>
  <si>
    <t>Tổng số tín chỉ cần hoàn thành</t>
  </si>
  <si>
    <t>Trung bình chung tích lũy thang 10</t>
  </si>
  <si>
    <t>Trung bình chung tích lũy thang 4</t>
  </si>
  <si>
    <t>Tỉ lệ % tín chỉ nợ</t>
  </si>
  <si>
    <t>Kết quả xét</t>
  </si>
  <si>
    <t>Ghi Chú</t>
  </si>
  <si>
    <t>GDTC</t>
  </si>
  <si>
    <t>GDQP</t>
  </si>
  <si>
    <t>KS ANH</t>
  </si>
  <si>
    <t>KS TIN</t>
  </si>
  <si>
    <t>Trung Bình Tốt Nghiệp</t>
  </si>
  <si>
    <t>Trung Bình Học Tập Toàn Khóa</t>
  </si>
  <si>
    <t>Trung Bình Học Tập Toàn Khóa thang 4</t>
  </si>
  <si>
    <t>Số Tín Chỉ Hoàn Thành Toàn Khóa</t>
  </si>
  <si>
    <t>RÈN LUYỆN</t>
  </si>
  <si>
    <t>SỐ TC HỌC LẠI, THI LẠI</t>
  </si>
  <si>
    <t>TỈ LỆ</t>
  </si>
  <si>
    <t>CNTN</t>
  </si>
  <si>
    <t>TRỪ TC TỰ CHỌN 1</t>
  </si>
  <si>
    <t>TRỪ TC TỰ CHỌN 2</t>
  </si>
  <si>
    <t>TRỪ TC TỰ CHỌN 4</t>
  </si>
  <si>
    <t>TRỪ TC TỰ CHỌN 5</t>
  </si>
  <si>
    <t>h</t>
  </si>
  <si>
    <t>tl</t>
  </si>
  <si>
    <t>t</t>
  </si>
  <si>
    <t>ns</t>
  </si>
  <si>
    <t>gt</t>
  </si>
  <si>
    <t>nsi</t>
  </si>
  <si>
    <t>COM 101</t>
  </si>
  <si>
    <t>COM 102</t>
  </si>
  <si>
    <t>PHI 100</t>
  </si>
  <si>
    <t>CS 101</t>
  </si>
  <si>
    <t>CS 201</t>
  </si>
  <si>
    <t>MTH 103</t>
  </si>
  <si>
    <t>MTH 104</t>
  </si>
  <si>
    <t>PHY 101</t>
  </si>
  <si>
    <t>CHE 101</t>
  </si>
  <si>
    <t>DTE 201</t>
  </si>
  <si>
    <t>LAW 201</t>
  </si>
  <si>
    <t>MED 268</t>
  </si>
  <si>
    <t>AHI 391</t>
  </si>
  <si>
    <t>AHI 392</t>
  </si>
  <si>
    <t>EVR 205</t>
  </si>
  <si>
    <t>HIS 221</t>
  </si>
  <si>
    <t>HIS 222</t>
  </si>
  <si>
    <t>DTE-IS 102</t>
  </si>
  <si>
    <t>DTE-IS 152</t>
  </si>
  <si>
    <t>DTE-IS 202</t>
  </si>
  <si>
    <t>HIS 361</t>
  </si>
  <si>
    <t>PHI 161</t>
  </si>
  <si>
    <t>PHI 162</t>
  </si>
  <si>
    <t>POS 361</t>
  </si>
  <si>
    <t>ENG 126</t>
  </si>
  <si>
    <t>ENG 127</t>
  </si>
  <si>
    <t>ENG 128</t>
  </si>
  <si>
    <t>ENG 129</t>
  </si>
  <si>
    <t>ENG 226</t>
  </si>
  <si>
    <t>ENG 227</t>
  </si>
  <si>
    <t>ENG 228</t>
  </si>
  <si>
    <t>ENG 229</t>
  </si>
  <si>
    <t>CMU-CS 246</t>
  </si>
  <si>
    <t>CMU-SE 100</t>
  </si>
  <si>
    <t>MTH 254</t>
  </si>
  <si>
    <t>STA 151</t>
  </si>
  <si>
    <t>CMU-CS 316</t>
  </si>
  <si>
    <t>CMU-CS 311</t>
  </si>
  <si>
    <t>CS 211</t>
  </si>
  <si>
    <t>IS 301</t>
  </si>
  <si>
    <t>CMU-CS 252</t>
  </si>
  <si>
    <t>CMU-CS 303</t>
  </si>
  <si>
    <t>CMU-SE 214</t>
  </si>
  <si>
    <t>CMU-SE 252</t>
  </si>
  <si>
    <t>CMU-ENG 130</t>
  </si>
  <si>
    <t>CMU-ENG 230</t>
  </si>
  <si>
    <t>CMU-ENG 330</t>
  </si>
  <si>
    <t>CMU-CS 297</t>
  </si>
  <si>
    <t>MTH 291</t>
  </si>
  <si>
    <t>MTH 341</t>
  </si>
  <si>
    <t>CMU-CS 445</t>
  </si>
  <si>
    <t>CMU-SE 445</t>
  </si>
  <si>
    <t>CR 424</t>
  </si>
  <si>
    <t>CS 366</t>
  </si>
  <si>
    <t>CS 466</t>
  </si>
  <si>
    <t>CS 414</t>
  </si>
  <si>
    <t>IS 384</t>
  </si>
  <si>
    <t>CMU-IS 401</t>
  </si>
  <si>
    <t>CMU-IS 432</t>
  </si>
  <si>
    <t>CMU-SE 403</t>
  </si>
  <si>
    <t>CMU-SE 433</t>
  </si>
  <si>
    <t>CMU-CS 462</t>
  </si>
  <si>
    <t>CMU-SE 303</t>
  </si>
  <si>
    <t>CMU-CS 447</t>
  </si>
  <si>
    <t>CMU-SE 450</t>
  </si>
  <si>
    <t>CMU-SE 451</t>
  </si>
  <si>
    <t>TC</t>
  </si>
  <si>
    <t>QP</t>
  </si>
  <si>
    <t>ksa</t>
  </si>
  <si>
    <t>kst</t>
  </si>
  <si>
    <t>m3</t>
  </si>
  <si>
    <t>TBTN</t>
  </si>
  <si>
    <t>RL</t>
  </si>
  <si>
    <t>HB</t>
  </si>
  <si>
    <t>stc</t>
  </si>
  <si>
    <t>TH10</t>
  </si>
  <si>
    <t>TH4</t>
  </si>
  <si>
    <t>THÔNG TIN SINH VIÊN</t>
  </si>
  <si>
    <t>NÓI &amp; TRÌNH BÀY (TIẾNG VIỆT)</t>
  </si>
  <si>
    <t>VIẾT (TIẾNG VIỆT)</t>
  </si>
  <si>
    <t>PHƯƠNG PHÁP LUẬN (GỒM NGHIÊN CỨU KHOA HỌC)</t>
  </si>
  <si>
    <t>TIN HỌC ĐẠI CƯƠNG</t>
  </si>
  <si>
    <t>TIN HỌC ỨNG DỤNG</t>
  </si>
  <si>
    <t>TOÁN CAO CẤP A1</t>
  </si>
  <si>
    <t>TOÁN CAO CẤP A2</t>
  </si>
  <si>
    <t>VẬT LÝ ĐẠI CƯƠNG 1</t>
  </si>
  <si>
    <t>HÓA HỌC ĐẠI CƯƠNG</t>
  </si>
  <si>
    <t>ĐẠO ĐỨC TRONG CÔNG VIỆC</t>
  </si>
  <si>
    <t>PHÁP LUẬT ĐẠI CƯƠNG</t>
  </si>
  <si>
    <t>Y ĐỨC</t>
  </si>
  <si>
    <t>LỊCH SỬ KIẾN TRÚC PHƯƠNG ĐÔNG &amp; VIỆT NAM</t>
  </si>
  <si>
    <t>LỊCH SỬ KIẾN TRÚC PHƯƠNG TÂY</t>
  </si>
  <si>
    <t>SỨC KHỎE MÔI TRƯỜNG</t>
  </si>
  <si>
    <t>LỊCH SỬ VĂN MINH THẾ GIỚI 1</t>
  </si>
  <si>
    <t>LỊCH SỬ VĂN MINH THẾ GIỚI 2</t>
  </si>
  <si>
    <t>HƯỚNG NGHIỆP 1</t>
  </si>
  <si>
    <t>HƯỚNG NGHIỆP 2</t>
  </si>
  <si>
    <t>HƯỚNG NGHIỆP 3</t>
  </si>
  <si>
    <t>ĐƯỜNG LỐI CÁCH MẠNG CỦA ĐẢNG CỘNG SẢN VIỆT NAM (LỊCH SỬ ĐẢNG CỘNG SẢN VIỆT NAM)</t>
  </si>
  <si>
    <t>NHỮNG NGUYÊN LÝ CƠ BẢN CỦA CHỦ NGHĨA MARX - LENIN 1 (TRIẾT HỌC MÁC - LÊ NIN 1)</t>
  </si>
  <si>
    <t>NHỮNG NGUYÊN LÝ CƠ BẢN CỦA CHỦ NGHĨA MARX - LENIN 2 (TRIẾT HỌC MÁC - LÊ NIN 2)</t>
  </si>
  <si>
    <t>TƯ TƯỞNG HỒ CHÍ MINH</t>
  </si>
  <si>
    <t>READING LEVEL 1 (INTERNATIONAL SCHOOL)</t>
  </si>
  <si>
    <t>WRITING LEVEL 1 (INTERNATIONAL SCHOOL)</t>
  </si>
  <si>
    <t>LISTENING LEVEL 1 (INTERNATIONAL SCHOOL)</t>
  </si>
  <si>
    <t>SPEAKING LEVEL 1 (INTERNATIONAL SCHOOL)</t>
  </si>
  <si>
    <t>READING LEVEL 2 (INTERNATIONAL SCHOOL)</t>
  </si>
  <si>
    <t>WRITING LEVEL 2 (INTERNATIONAL SCHOOL)</t>
  </si>
  <si>
    <t>LISTENING LEVEL 2 (INTERNATIONAL SCHOOL)</t>
  </si>
  <si>
    <t>SPEAKING LEVEL 2 (INTERNATIONAL SCHOOL)</t>
  </si>
  <si>
    <t>APPLICATION DEVELOPMENT PRACTICES</t>
  </si>
  <si>
    <t>INTRODUCTION TO SOFTWARE ENGINEERING</t>
  </si>
  <si>
    <t>TOÁN RỜI RẠC &amp; ỨNG DỤNG</t>
  </si>
  <si>
    <t>LÝ THUYẾT XÁC SUẤT &amp; THỐNG KÊ TOÁN</t>
  </si>
  <si>
    <t>FUNDAMENTALS OF COMPUTING 2</t>
  </si>
  <si>
    <t>ADVANCED CONCEPTS IN COMPUTING</t>
  </si>
  <si>
    <t>LẬP TRÌNH CƠ SỞ</t>
  </si>
  <si>
    <t>CƠ SỞ DỮ LIỆU</t>
  </si>
  <si>
    <t>INTRODUCTION TO NETWORK &amp; TELECOMMUNICATIONS TECHNOLOGY</t>
  </si>
  <si>
    <t>FUNDAMENTALS OF COMPUTING 1</t>
  </si>
  <si>
    <t>REQUIREMENTS ENGINEERING</t>
  </si>
  <si>
    <t>COMPUTER SCIENCE FOR PRACTICING ENGINEERS</t>
  </si>
  <si>
    <t>ANH VĂN CHUYÊN NGÀNH CHO SINH VIÊN CMU 1</t>
  </si>
  <si>
    <t>ANH VĂN CHUYÊN NGÀNH CHO SINH VIÊN CMU 2</t>
  </si>
  <si>
    <t>ANH VĂN CHUYÊN NGÀNH CHO SINH VIÊN CMU 3</t>
  </si>
  <si>
    <t>ĐỒ ÁN CDIO</t>
  </si>
  <si>
    <t>TOÁN ỨNG DỤNG CHO CÔNG NGHỆ THÔNG TIN 1</t>
  </si>
  <si>
    <t>TOÁN ỨNG DỤNG CHO CÔNG NGHỆ THÔNG TIN 2</t>
  </si>
  <si>
    <t>SYSTEM INTEGRATION PRACTICES</t>
  </si>
  <si>
    <t>SOFTWARE REUSE &amp; INTEGRATION</t>
  </si>
  <si>
    <t>LẬP TRÌNH ỨNG DỤNG CHO CÁC THIẾT BỊ DI ĐỘNG</t>
  </si>
  <si>
    <t>L.A.M.P</t>
  </si>
  <si>
    <t>PERL &amp; PYTHON</t>
  </si>
  <si>
    <t>LẬP TRÌNH WINFORMS: VB.NET / C#.NET</t>
  </si>
  <si>
    <t>KỸ THUẬT THƯƠNG MẠI ĐIỆN TỬ (ASP.NET)</t>
  </si>
  <si>
    <t>INFORMATION SYSTEM APPLICATIONS</t>
  </si>
  <si>
    <t>SOFTWARE PROJECT MANAGEMENT</t>
  </si>
  <si>
    <t>SOFTWARE ARCHITECTURE &amp; DESIGN</t>
  </si>
  <si>
    <t>SOFTWARE PROCESS &amp; QUALITY MANAGEMENT</t>
  </si>
  <si>
    <t>SOFTWARE MEASUREMENTS &amp; ANALYSIS</t>
  </si>
  <si>
    <t>SOFTWARE TESTING (VERIFICATION &amp; VALIDATION)</t>
  </si>
  <si>
    <t>CAPSTONE PROJECT FOR SOFTWARE ENGINEERING 1</t>
  </si>
  <si>
    <t>CAPSTONE PROJECT FOR SOFTWARE ENGINEERING 2</t>
  </si>
  <si>
    <t>Số tín chỉ P</t>
  </si>
  <si>
    <t>Số tín chỉ học đạt</t>
  </si>
  <si>
    <t>Tổng</t>
  </si>
  <si>
    <t>Khoa học Marx Lenin &amp; TT HCM</t>
  </si>
  <si>
    <t>CHỌN 1 TRONG 3</t>
  </si>
  <si>
    <t>CHỌN 2 TRONG 5</t>
  </si>
  <si>
    <t>CHỌN 1 TRONG 2</t>
  </si>
  <si>
    <t>Chưa Học</t>
  </si>
  <si>
    <t>Đã Học</t>
  </si>
  <si>
    <t>Đang Học</t>
  </si>
  <si>
    <t>STT</t>
  </si>
  <si>
    <t>Mã sinh viên</t>
  </si>
  <si>
    <t>Họ</t>
  </si>
  <si>
    <t>Tên Lót</t>
  </si>
  <si>
    <t>Tên</t>
  </si>
  <si>
    <t>Ngày Sinh</t>
  </si>
  <si>
    <t>Giới Tính</t>
  </si>
  <si>
    <t>Nơi Sinh</t>
  </si>
  <si>
    <t>a</t>
  </si>
  <si>
    <t>b</t>
  </si>
  <si>
    <t>c=a+b</t>
  </si>
  <si>
    <t>Nam</t>
  </si>
  <si>
    <t/>
  </si>
  <si>
    <t>ĐỦ ĐK</t>
  </si>
  <si>
    <t>ĐẠT</t>
  </si>
  <si>
    <t>Tốt</t>
  </si>
  <si>
    <t>ok</t>
  </si>
  <si>
    <t>Đà Nẵng</t>
  </si>
  <si>
    <t>Quảng Nam</t>
  </si>
  <si>
    <t>Nguyễn</t>
  </si>
  <si>
    <t>Quốc</t>
  </si>
  <si>
    <t>Bảo</t>
  </si>
  <si>
    <t>Đinh</t>
  </si>
  <si>
    <t>Trần Anh</t>
  </si>
  <si>
    <t>Trúc</t>
  </si>
  <si>
    <t>Đà Nẵng, ngày      tháng      năm 201</t>
  </si>
  <si>
    <t>LẬP BẢNG</t>
  </si>
  <si>
    <t>KIỂM TRA</t>
  </si>
  <si>
    <t>LÃNH ĐẠO KHOA</t>
  </si>
  <si>
    <t>PHÒNG ĐÀO TẠO ĐH &amp; SĐH</t>
  </si>
  <si>
    <t>KT. HIỆU TRƯỞNG</t>
  </si>
  <si>
    <t>Nguyễn Thị Kim Phượng</t>
  </si>
  <si>
    <t>TS. Nguyễn Phi Sơn</t>
  </si>
  <si>
    <t xml:space="preserve">   TS. Võ Thanh Hải</t>
  </si>
  <si>
    <t xml:space="preserve">  TS. Võ Thanh Hải</t>
  </si>
  <si>
    <t>Diện xét đề nghị CNTN T12.2019_ BỔ SUNG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</si>
</sst>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 x14ac:knownFonts="1"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color theme="0"/>
      <name val="Times New Roman"/>
      <family val="1"/>
    </font>
    <font>
      <sz val="10"/>
      <color theme="0"/>
      <name val="Arial"/>
      <family val="2"/>
    </font>
    <font>
      <b/>
      <sz val="12"/>
      <color theme="0"/>
      <name val="Times New Roman"/>
      <family val="1"/>
    </font>
    <font>
      <sz val="10"/>
      <color theme="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 Narrow"/>
      <family val="2"/>
    </font>
    <font>
      <b/>
      <sz val="14"/>
      <color theme="0"/>
      <name val="Times New Roman"/>
      <family val="1"/>
    </font>
    <font>
      <b/>
      <sz val="16"/>
      <color theme="0"/>
      <name val="Times New Roman"/>
      <family val="1"/>
    </font>
    <font>
      <sz val="11"/>
      <color rgb="FF000000"/>
      <name val="Calibri"/>
      <family val="2"/>
    </font>
    <font>
      <sz val="7"/>
      <color rgb="FF000000"/>
      <name val="Tahoma"/>
      <family val="2"/>
    </font>
    <font>
      <sz val="8.25"/>
      <color rgb="FF000000"/>
      <name val="Tahoma"/>
      <family val="2"/>
    </font>
    <font>
      <sz val="8"/>
      <color theme="0"/>
      <name val="Times New Roman"/>
      <family val="1"/>
    </font>
    <font>
      <sz val="11"/>
      <color theme="0"/>
      <name val="Tahoma"/>
      <family val="2"/>
    </font>
    <font>
      <sz val="6.5"/>
      <name val="Times New Roman"/>
      <family val="1"/>
    </font>
    <font>
      <sz val="7"/>
      <name val="Times New Roman"/>
      <family val="1"/>
    </font>
    <font>
      <sz val="8"/>
      <name val="Tahoma"/>
      <family val="2"/>
    </font>
    <font>
      <sz val="8"/>
      <name val="Arial Narrow"/>
      <family val="2"/>
    </font>
    <font>
      <sz val="11"/>
      <name val="Arial Narrow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64"/>
      </left>
      <right style="thin">
        <color rgb="FF808080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thin">
        <color indexed="6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6" fillId="0" borderId="0"/>
  </cellStyleXfs>
  <cellXfs count="127">
    <xf numFmtId="0" fontId="0" fillId="0" borderId="0" xfId="0"/>
    <xf numFmtId="0" fontId="2" fillId="0" borderId="0" xfId="1" applyFont="1" applyAlignment="1">
      <alignment horizontal="center" vertical="center"/>
    </xf>
    <xf numFmtId="0" fontId="1" fillId="0" borderId="0" xfId="1"/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2" borderId="0" xfId="2" quotePrefix="1" applyFont="1" applyFill="1" applyAlignment="1">
      <alignment horizontal="left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7" fillId="0" borderId="0" xfId="1" applyFont="1" applyFill="1"/>
    <xf numFmtId="0" fontId="8" fillId="0" borderId="0" xfId="1" applyFont="1" applyFill="1" applyAlignment="1">
      <alignment horizontal="center" vertical="center"/>
    </xf>
    <xf numFmtId="0" fontId="9" fillId="0" borderId="0" xfId="2" quotePrefix="1" applyFont="1" applyFill="1" applyAlignment="1">
      <alignment horizontal="left"/>
    </xf>
    <xf numFmtId="0" fontId="10" fillId="0" borderId="1" xfId="1" applyNumberFormat="1" applyFont="1" applyFill="1" applyBorder="1" applyAlignment="1" applyProtection="1">
      <alignment horizontal="center" vertical="center"/>
    </xf>
    <xf numFmtId="0" fontId="10" fillId="0" borderId="2" xfId="1" applyNumberFormat="1" applyFont="1" applyFill="1" applyBorder="1" applyAlignment="1" applyProtection="1">
      <alignment horizontal="center" vertical="center"/>
    </xf>
    <xf numFmtId="0" fontId="3" fillId="0" borderId="2" xfId="1" applyNumberFormat="1" applyFont="1" applyFill="1" applyBorder="1" applyAlignment="1" applyProtection="1">
      <alignment vertical="center" wrapText="1"/>
    </xf>
    <xf numFmtId="0" fontId="11" fillId="0" borderId="3" xfId="1" applyNumberFormat="1" applyFont="1" applyFill="1" applyBorder="1" applyAlignment="1" applyProtection="1">
      <alignment horizontal="center" vertical="top" wrapText="1"/>
    </xf>
    <xf numFmtId="0" fontId="11" fillId="0" borderId="4" xfId="1" applyNumberFormat="1" applyFont="1" applyFill="1" applyBorder="1" applyAlignment="1" applyProtection="1">
      <alignment horizontal="center" vertical="top" wrapText="1"/>
    </xf>
    <xf numFmtId="0" fontId="11" fillId="0" borderId="5" xfId="1" applyNumberFormat="1" applyFont="1" applyFill="1" applyBorder="1" applyAlignment="1" applyProtection="1">
      <alignment horizontal="center" vertical="top" wrapText="1"/>
    </xf>
    <xf numFmtId="0" fontId="11" fillId="0" borderId="6" xfId="1" applyNumberFormat="1" applyFont="1" applyFill="1" applyBorder="1" applyAlignment="1" applyProtection="1">
      <alignment horizontal="center" vertical="top" wrapText="1"/>
    </xf>
    <xf numFmtId="0" fontId="12" fillId="0" borderId="7" xfId="1" applyNumberFormat="1" applyFont="1" applyFill="1" applyBorder="1" applyAlignment="1" applyProtection="1">
      <alignment vertical="top"/>
    </xf>
    <xf numFmtId="0" fontId="12" fillId="0" borderId="6" xfId="1" applyNumberFormat="1" applyFont="1" applyFill="1" applyBorder="1" applyAlignment="1" applyProtection="1">
      <alignment vertical="top"/>
    </xf>
    <xf numFmtId="0" fontId="12" fillId="0" borderId="2" xfId="1" applyNumberFormat="1" applyFont="1" applyFill="1" applyBorder="1" applyAlignment="1" applyProtection="1">
      <alignment horizontal="center" vertical="top" wrapText="1"/>
    </xf>
    <xf numFmtId="0" fontId="12" fillId="0" borderId="8" xfId="1" applyNumberFormat="1" applyFont="1" applyFill="1" applyBorder="1" applyAlignment="1" applyProtection="1">
      <alignment horizontal="center" vertical="top" wrapText="1"/>
    </xf>
    <xf numFmtId="0" fontId="12" fillId="0" borderId="3" xfId="1" applyNumberFormat="1" applyFont="1" applyFill="1" applyBorder="1" applyAlignment="1" applyProtection="1">
      <alignment horizontal="center" vertical="top" wrapText="1"/>
    </xf>
    <xf numFmtId="0" fontId="12" fillId="0" borderId="9" xfId="1" applyNumberFormat="1" applyFont="1" applyFill="1" applyBorder="1" applyAlignment="1" applyProtection="1">
      <alignment horizontal="center" vertical="top" wrapText="1"/>
    </xf>
    <xf numFmtId="0" fontId="12" fillId="2" borderId="10" xfId="1" applyNumberFormat="1" applyFont="1" applyFill="1" applyBorder="1" applyAlignment="1" applyProtection="1">
      <alignment horizontal="center" vertical="top" wrapText="1"/>
    </xf>
    <xf numFmtId="0" fontId="12" fillId="0" borderId="10" xfId="1" applyNumberFormat="1" applyFont="1" applyFill="1" applyBorder="1" applyAlignment="1" applyProtection="1">
      <alignment horizontal="center" vertical="top" wrapText="1"/>
    </xf>
    <xf numFmtId="0" fontId="12" fillId="0" borderId="10" xfId="1" applyNumberFormat="1" applyFont="1" applyFill="1" applyBorder="1" applyAlignment="1" applyProtection="1">
      <alignment horizontal="center" vertical="top" wrapText="1"/>
    </xf>
    <xf numFmtId="0" fontId="12" fillId="0" borderId="10" xfId="1" applyNumberFormat="1" applyFont="1" applyFill="1" applyBorder="1" applyAlignment="1" applyProtection="1">
      <alignment vertical="top" wrapText="1"/>
    </xf>
    <xf numFmtId="0" fontId="12" fillId="0" borderId="1" xfId="1" applyNumberFormat="1" applyFont="1" applyFill="1" applyBorder="1" applyAlignment="1" applyProtection="1">
      <alignment vertical="top" wrapText="1"/>
    </xf>
    <xf numFmtId="0" fontId="12" fillId="0" borderId="5" xfId="1" applyNumberFormat="1" applyFont="1" applyFill="1" applyBorder="1" applyAlignment="1" applyProtection="1">
      <alignment vertical="top"/>
    </xf>
    <xf numFmtId="0" fontId="12" fillId="0" borderId="11" xfId="1" applyNumberFormat="1" applyFont="1" applyFill="1" applyBorder="1" applyAlignment="1" applyProtection="1">
      <alignment vertical="top" wrapText="1"/>
    </xf>
    <xf numFmtId="0" fontId="12" fillId="2" borderId="10" xfId="1" applyNumberFormat="1" applyFont="1" applyFill="1" applyBorder="1" applyAlignment="1" applyProtection="1">
      <alignment vertical="top" wrapText="1"/>
    </xf>
    <xf numFmtId="0" fontId="12" fillId="0" borderId="0" xfId="1" applyNumberFormat="1" applyFont="1" applyFill="1" applyBorder="1" applyAlignment="1" applyProtection="1">
      <alignment horizontal="center" vertical="top" wrapText="1"/>
    </xf>
    <xf numFmtId="0" fontId="4" fillId="0" borderId="0" xfId="1" applyFont="1" applyFill="1"/>
    <xf numFmtId="0" fontId="13" fillId="3" borderId="0" xfId="1" applyFont="1" applyFill="1" applyAlignment="1">
      <alignment horizontal="center" vertical="center" wrapText="1"/>
    </xf>
    <xf numFmtId="0" fontId="10" fillId="0" borderId="12" xfId="1" applyNumberFormat="1" applyFont="1" applyFill="1" applyBorder="1" applyAlignment="1" applyProtection="1">
      <alignment vertical="center"/>
    </xf>
    <xf numFmtId="0" fontId="10" fillId="0" borderId="0" xfId="1" applyNumberFormat="1" applyFont="1" applyFill="1" applyBorder="1" applyAlignment="1" applyProtection="1">
      <alignment vertical="center"/>
    </xf>
    <xf numFmtId="0" fontId="14" fillId="0" borderId="0" xfId="1" applyNumberFormat="1" applyFont="1" applyFill="1" applyBorder="1" applyAlignment="1" applyProtection="1">
      <alignment vertical="center"/>
    </xf>
    <xf numFmtId="0" fontId="15" fillId="0" borderId="0" xfId="1" applyNumberFormat="1" applyFont="1" applyFill="1" applyBorder="1" applyAlignment="1" applyProtection="1">
      <alignment vertical="center" wrapText="1"/>
    </xf>
    <xf numFmtId="49" fontId="17" fillId="0" borderId="13" xfId="3" applyNumberFormat="1" applyFont="1" applyFill="1" applyBorder="1" applyAlignment="1">
      <alignment horizontal="center" vertical="center" wrapText="1"/>
    </xf>
    <xf numFmtId="49" fontId="17" fillId="0" borderId="14" xfId="3" applyNumberFormat="1" applyFont="1" applyFill="1" applyBorder="1" applyAlignment="1">
      <alignment horizontal="center" vertical="center" wrapText="1"/>
    </xf>
    <xf numFmtId="49" fontId="17" fillId="0" borderId="15" xfId="3" applyNumberFormat="1" applyFont="1" applyFill="1" applyBorder="1" applyAlignment="1">
      <alignment horizontal="center" vertical="center" wrapText="1"/>
    </xf>
    <xf numFmtId="49" fontId="17" fillId="0" borderId="16" xfId="3" applyNumberFormat="1" applyFont="1" applyFill="1" applyBorder="1" applyAlignment="1">
      <alignment horizontal="center" vertical="center" wrapText="1"/>
    </xf>
    <xf numFmtId="49" fontId="17" fillId="0" borderId="17" xfId="3" applyNumberFormat="1" applyFont="1" applyFill="1" applyBorder="1" applyAlignment="1">
      <alignment horizontal="center" vertical="center" wrapText="1"/>
    </xf>
    <xf numFmtId="49" fontId="17" fillId="0" borderId="18" xfId="3" applyNumberFormat="1" applyFont="1" applyFill="1" applyBorder="1" applyAlignment="1">
      <alignment horizontal="center" vertical="center" wrapText="1"/>
    </xf>
    <xf numFmtId="49" fontId="17" fillId="0" borderId="19" xfId="3" applyNumberFormat="1" applyFont="1" applyFill="1" applyBorder="1" applyAlignment="1">
      <alignment horizontal="center" vertical="center" wrapText="1"/>
    </xf>
    <xf numFmtId="49" fontId="18" fillId="4" borderId="20" xfId="4" applyNumberFormat="1" applyFont="1" applyFill="1" applyBorder="1" applyAlignment="1">
      <alignment vertical="center" wrapText="1"/>
    </xf>
    <xf numFmtId="49" fontId="18" fillId="4" borderId="21" xfId="4" applyNumberFormat="1" applyFont="1" applyFill="1" applyBorder="1" applyAlignment="1">
      <alignment vertical="center" wrapText="1"/>
    </xf>
    <xf numFmtId="0" fontId="12" fillId="0" borderId="0" xfId="1" applyNumberFormat="1" applyFont="1" applyFill="1" applyBorder="1" applyAlignment="1" applyProtection="1">
      <alignment horizontal="center" vertical="top" wrapText="1"/>
    </xf>
    <xf numFmtId="0" fontId="12" fillId="0" borderId="22" xfId="1" applyNumberFormat="1" applyFont="1" applyFill="1" applyBorder="1" applyAlignment="1" applyProtection="1">
      <alignment horizontal="center" vertical="top" wrapText="1"/>
    </xf>
    <xf numFmtId="0" fontId="12" fillId="0" borderId="23" xfId="1" applyNumberFormat="1" applyFont="1" applyFill="1" applyBorder="1" applyAlignment="1" applyProtection="1">
      <alignment horizontal="center" vertical="top" wrapText="1"/>
    </xf>
    <xf numFmtId="0" fontId="12" fillId="2" borderId="24" xfId="1" applyNumberFormat="1" applyFont="1" applyFill="1" applyBorder="1" applyAlignment="1" applyProtection="1">
      <alignment horizontal="center" vertical="top" wrapText="1"/>
    </xf>
    <xf numFmtId="0" fontId="12" fillId="0" borderId="24" xfId="1" applyNumberFormat="1" applyFont="1" applyFill="1" applyBorder="1" applyAlignment="1" applyProtection="1">
      <alignment horizontal="center" vertical="top" wrapText="1"/>
    </xf>
    <xf numFmtId="0" fontId="12" fillId="0" borderId="24" xfId="1" applyNumberFormat="1" applyFont="1" applyFill="1" applyBorder="1" applyAlignment="1" applyProtection="1">
      <alignment horizontal="center" vertical="top" wrapText="1"/>
    </xf>
    <xf numFmtId="0" fontId="19" fillId="4" borderId="24" xfId="1" applyNumberFormat="1" applyFont="1" applyFill="1" applyBorder="1" applyAlignment="1" applyProtection="1">
      <alignment vertical="top" wrapText="1"/>
    </xf>
    <xf numFmtId="0" fontId="20" fillId="0" borderId="0" xfId="0" applyFont="1"/>
    <xf numFmtId="0" fontId="19" fillId="0" borderId="24" xfId="1" applyNumberFormat="1" applyFont="1" applyFill="1" applyBorder="1" applyAlignment="1" applyProtection="1">
      <alignment vertical="top" wrapText="1"/>
    </xf>
    <xf numFmtId="0" fontId="12" fillId="2" borderId="24" xfId="1" applyNumberFormat="1" applyFont="1" applyFill="1" applyBorder="1" applyAlignment="1" applyProtection="1">
      <alignment vertical="top" wrapText="1"/>
    </xf>
    <xf numFmtId="0" fontId="12" fillId="0" borderId="24" xfId="1" applyNumberFormat="1" applyFont="1" applyFill="1" applyBorder="1" applyAlignment="1" applyProtection="1">
      <alignment vertical="top" wrapText="1"/>
    </xf>
    <xf numFmtId="0" fontId="1" fillId="0" borderId="0" xfId="1" applyFill="1"/>
    <xf numFmtId="0" fontId="1" fillId="0" borderId="0" xfId="1" applyFont="1" applyFill="1"/>
    <xf numFmtId="0" fontId="10" fillId="0" borderId="12" xfId="1" applyNumberFormat="1" applyFont="1" applyFill="1" applyBorder="1" applyAlignment="1" applyProtection="1">
      <alignment horizontal="center" vertical="center"/>
    </xf>
    <xf numFmtId="0" fontId="10" fillId="0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vertical="center" wrapText="1"/>
    </xf>
    <xf numFmtId="0" fontId="21" fillId="0" borderId="3" xfId="1" applyNumberFormat="1" applyFont="1" applyFill="1" applyBorder="1" applyAlignment="1" applyProtection="1">
      <alignment horizontal="center" textRotation="90" wrapText="1"/>
    </xf>
    <xf numFmtId="0" fontId="21" fillId="0" borderId="25" xfId="1" applyNumberFormat="1" applyFont="1" applyFill="1" applyBorder="1" applyAlignment="1" applyProtection="1">
      <alignment textRotation="90" wrapText="1"/>
    </xf>
    <xf numFmtId="0" fontId="21" fillId="0" borderId="3" xfId="1" applyNumberFormat="1" applyFont="1" applyFill="1" applyBorder="1" applyAlignment="1" applyProtection="1">
      <alignment textRotation="90" wrapText="1"/>
    </xf>
    <xf numFmtId="0" fontId="4" fillId="4" borderId="26" xfId="1" applyNumberFormat="1" applyFont="1" applyFill="1" applyBorder="1" applyAlignment="1" applyProtection="1">
      <alignment vertical="center" textRotation="90" wrapText="1"/>
    </xf>
    <xf numFmtId="0" fontId="12" fillId="0" borderId="27" xfId="1" applyNumberFormat="1" applyFont="1" applyFill="1" applyBorder="1" applyAlignment="1" applyProtection="1">
      <alignment vertical="top" wrapText="1"/>
    </xf>
    <xf numFmtId="0" fontId="10" fillId="0" borderId="28" xfId="1" applyNumberFormat="1" applyFont="1" applyFill="1" applyBorder="1" applyAlignment="1" applyProtection="1">
      <alignment horizontal="center" vertical="center"/>
    </xf>
    <xf numFmtId="0" fontId="10" fillId="0" borderId="29" xfId="1" applyNumberFormat="1" applyFont="1" applyFill="1" applyBorder="1" applyAlignment="1" applyProtection="1">
      <alignment horizontal="center" vertical="center"/>
    </xf>
    <xf numFmtId="0" fontId="3" fillId="0" borderId="29" xfId="1" applyNumberFormat="1" applyFont="1" applyFill="1" applyBorder="1" applyAlignment="1" applyProtection="1">
      <alignment vertical="center" wrapText="1"/>
    </xf>
    <xf numFmtId="0" fontId="22" fillId="2" borderId="30" xfId="1" applyNumberFormat="1" applyFont="1" applyFill="1" applyBorder="1" applyAlignment="1" applyProtection="1">
      <alignment horizontal="center" vertical="center" wrapText="1"/>
    </xf>
    <xf numFmtId="0" fontId="22" fillId="2" borderId="31" xfId="1" applyNumberFormat="1" applyFont="1" applyFill="1" applyBorder="1" applyAlignment="1" applyProtection="1">
      <alignment horizontal="center" vertical="center" wrapText="1"/>
    </xf>
    <xf numFmtId="0" fontId="22" fillId="2" borderId="32" xfId="1" applyNumberFormat="1" applyFont="1" applyFill="1" applyBorder="1" applyAlignment="1" applyProtection="1">
      <alignment horizontal="center" vertical="center" wrapText="1"/>
    </xf>
    <xf numFmtId="0" fontId="21" fillId="2" borderId="33" xfId="1" applyNumberFormat="1" applyFont="1" applyFill="1" applyBorder="1" applyAlignment="1" applyProtection="1">
      <alignment horizontal="center" vertical="center" wrapText="1"/>
    </xf>
    <xf numFmtId="0" fontId="21" fillId="2" borderId="34" xfId="1" applyNumberFormat="1" applyFont="1" applyFill="1" applyBorder="1" applyAlignment="1" applyProtection="1">
      <alignment horizontal="center" vertical="center" wrapText="1"/>
    </xf>
    <xf numFmtId="0" fontId="21" fillId="2" borderId="35" xfId="1" applyNumberFormat="1" applyFont="1" applyFill="1" applyBorder="1" applyAlignment="1" applyProtection="1">
      <alignment horizontal="center" vertical="center" wrapText="1"/>
    </xf>
    <xf numFmtId="0" fontId="4" fillId="4" borderId="36" xfId="1" applyNumberFormat="1" applyFont="1" applyFill="1" applyBorder="1" applyAlignment="1" applyProtection="1">
      <alignment vertical="center" textRotation="90" wrapText="1"/>
    </xf>
    <xf numFmtId="0" fontId="12" fillId="0" borderId="3" xfId="1" applyNumberFormat="1" applyFont="1" applyFill="1" applyBorder="1" applyAlignment="1" applyProtection="1">
      <alignment horizontal="center" vertical="top" wrapText="1"/>
    </xf>
    <xf numFmtId="0" fontId="12" fillId="0" borderId="37" xfId="1" applyNumberFormat="1" applyFont="1" applyFill="1" applyBorder="1" applyAlignment="1" applyProtection="1">
      <alignment horizontal="center" vertical="top" wrapText="1"/>
    </xf>
    <xf numFmtId="0" fontId="12" fillId="0" borderId="38" xfId="1" applyNumberFormat="1" applyFont="1" applyFill="1" applyBorder="1" applyAlignment="1" applyProtection="1">
      <alignment horizontal="center" vertical="top" wrapText="1"/>
    </xf>
    <xf numFmtId="0" fontId="12" fillId="0" borderId="38" xfId="1" applyNumberFormat="1" applyFont="1" applyFill="1" applyBorder="1" applyAlignment="1" applyProtection="1">
      <alignment vertical="top" wrapText="1"/>
    </xf>
    <xf numFmtId="0" fontId="12" fillId="0" borderId="38" xfId="1" applyNumberFormat="1" applyFont="1" applyFill="1" applyBorder="1" applyAlignment="1" applyProtection="1">
      <alignment horizontal="center" vertical="top" wrapText="1"/>
    </xf>
    <xf numFmtId="0" fontId="12" fillId="0" borderId="0" xfId="1" applyNumberFormat="1" applyFont="1" applyFill="1" applyBorder="1" applyAlignment="1" applyProtection="1">
      <alignment vertical="top" wrapText="1"/>
    </xf>
    <xf numFmtId="0" fontId="1" fillId="0" borderId="0" xfId="1" applyFill="1" applyAlignment="1">
      <alignment vertical="center"/>
    </xf>
    <xf numFmtId="0" fontId="11" fillId="0" borderId="39" xfId="1" applyNumberFormat="1" applyFont="1" applyFill="1" applyBorder="1" applyAlignment="1" applyProtection="1">
      <alignment horizontal="center" vertical="center" wrapText="1"/>
    </xf>
    <xf numFmtId="0" fontId="11" fillId="0" borderId="39" xfId="1" applyNumberFormat="1" applyFont="1" applyFill="1" applyBorder="1" applyAlignment="1" applyProtection="1">
      <alignment horizontal="left" vertical="center" wrapText="1"/>
    </xf>
    <xf numFmtId="0" fontId="11" fillId="0" borderId="40" xfId="1" applyNumberFormat="1" applyFont="1" applyFill="1" applyBorder="1" applyAlignment="1" applyProtection="1">
      <alignment horizontal="left" vertical="center" wrapText="1"/>
    </xf>
    <xf numFmtId="0" fontId="22" fillId="0" borderId="38" xfId="1" applyNumberFormat="1" applyFont="1" applyFill="1" applyBorder="1" applyAlignment="1" applyProtection="1">
      <alignment horizontal="left" vertical="center" wrapText="1"/>
    </xf>
    <xf numFmtId="0" fontId="11" fillId="0" borderId="38" xfId="1" applyNumberFormat="1" applyFont="1" applyFill="1" applyBorder="1" applyAlignment="1" applyProtection="1">
      <alignment horizontal="left" vertical="center" wrapText="1"/>
    </xf>
    <xf numFmtId="0" fontId="12" fillId="0" borderId="0" xfId="1" applyNumberFormat="1" applyFont="1" applyFill="1" applyBorder="1" applyAlignment="1" applyProtection="1">
      <alignment horizontal="left" vertical="center" wrapText="1"/>
    </xf>
    <xf numFmtId="0" fontId="11" fillId="0" borderId="0" xfId="1" applyNumberFormat="1" applyFont="1" applyFill="1" applyBorder="1" applyAlignment="1" applyProtection="1">
      <alignment horizontal="left" vertical="center" wrapText="1"/>
    </xf>
    <xf numFmtId="0" fontId="12" fillId="0" borderId="41" xfId="1" applyNumberFormat="1" applyFont="1" applyFill="1" applyBorder="1" applyAlignment="1" applyProtection="1">
      <alignment horizontal="left" vertical="center" wrapText="1"/>
    </xf>
    <xf numFmtId="0" fontId="12" fillId="6" borderId="0" xfId="1" applyNumberFormat="1" applyFont="1" applyFill="1" applyBorder="1" applyAlignment="1" applyProtection="1">
      <alignment horizontal="right" vertical="center" wrapText="1"/>
    </xf>
    <xf numFmtId="0" fontId="25" fillId="3" borderId="0" xfId="1" applyFont="1" applyFill="1" applyAlignment="1">
      <alignment vertical="center"/>
    </xf>
    <xf numFmtId="0" fontId="5" fillId="5" borderId="42" xfId="1" applyNumberFormat="1" applyFont="1" applyFill="1" applyBorder="1" applyAlignment="1" applyProtection="1">
      <alignment vertical="center" wrapText="1"/>
    </xf>
    <xf numFmtId="0" fontId="11" fillId="5" borderId="43" xfId="1" applyNumberFormat="1" applyFont="1" applyFill="1" applyBorder="1" applyAlignment="1" applyProtection="1">
      <alignment vertical="center"/>
    </xf>
    <xf numFmtId="0" fontId="5" fillId="5" borderId="44" xfId="1" applyNumberFormat="1" applyFont="1" applyFill="1" applyBorder="1" applyAlignment="1" applyProtection="1">
      <alignment vertical="center" wrapText="1"/>
    </xf>
    <xf numFmtId="0" fontId="12" fillId="6" borderId="45" xfId="1" applyNumberFormat="1" applyFont="1" applyFill="1" applyBorder="1" applyAlignment="1" applyProtection="1">
      <alignment horizontal="right" vertical="center" wrapText="1"/>
    </xf>
    <xf numFmtId="0" fontId="5" fillId="5" borderId="46" xfId="1" applyNumberFormat="1" applyFont="1" applyFill="1" applyBorder="1" applyAlignment="1" applyProtection="1">
      <alignment vertical="center" wrapText="1"/>
    </xf>
    <xf numFmtId="0" fontId="12" fillId="0" borderId="47" xfId="1" applyNumberFormat="1" applyFont="1" applyFill="1" applyBorder="1" applyAlignment="1" applyProtection="1">
      <alignment horizontal="left" vertical="center" wrapText="1"/>
    </xf>
    <xf numFmtId="0" fontId="12" fillId="0" borderId="45" xfId="1" applyNumberFormat="1" applyFont="1" applyFill="1" applyBorder="1" applyAlignment="1" applyProtection="1">
      <alignment horizontal="center" vertical="center" wrapText="1"/>
    </xf>
    <xf numFmtId="0" fontId="12" fillId="4" borderId="45" xfId="1" applyNumberFormat="1" applyFont="1" applyFill="1" applyBorder="1" applyAlignment="1" applyProtection="1">
      <alignment horizontal="center" vertical="center" wrapText="1"/>
    </xf>
    <xf numFmtId="0" fontId="23" fillId="0" borderId="48" xfId="5" applyNumberFormat="1" applyFont="1" applyFill="1" applyBorder="1" applyAlignment="1" applyProtection="1">
      <alignment horizontal="left" vertical="center" wrapText="1"/>
    </xf>
    <xf numFmtId="0" fontId="12" fillId="0" borderId="45" xfId="1" applyNumberFormat="1" applyFont="1" applyFill="1" applyBorder="1" applyAlignment="1" applyProtection="1">
      <alignment horizontal="left" vertical="center" wrapText="1"/>
    </xf>
    <xf numFmtId="14" fontId="12" fillId="0" borderId="45" xfId="1" applyNumberFormat="1" applyFont="1" applyFill="1" applyBorder="1" applyAlignment="1" applyProtection="1">
      <alignment horizontal="left" vertical="center" wrapText="1"/>
    </xf>
    <xf numFmtId="0" fontId="4" fillId="0" borderId="45" xfId="1" applyNumberFormat="1" applyFont="1" applyFill="1" applyBorder="1" applyAlignment="1" applyProtection="1">
      <alignment horizontal="center" vertical="center" wrapText="1"/>
    </xf>
    <xf numFmtId="0" fontId="4" fillId="4" borderId="49" xfId="1" applyNumberFormat="1" applyFont="1" applyFill="1" applyBorder="1" applyAlignment="1" applyProtection="1">
      <alignment horizontal="center" vertical="center" wrapText="1"/>
    </xf>
    <xf numFmtId="0" fontId="4" fillId="4" borderId="50" xfId="1" applyNumberFormat="1" applyFont="1" applyFill="1" applyBorder="1" applyAlignment="1" applyProtection="1">
      <alignment horizontal="center" vertical="center" wrapText="1"/>
    </xf>
    <xf numFmtId="0" fontId="4" fillId="6" borderId="45" xfId="1" applyNumberFormat="1" applyFont="1" applyFill="1" applyBorder="1" applyAlignment="1" applyProtection="1">
      <alignment horizontal="right" vertical="center" wrapText="1"/>
    </xf>
    <xf numFmtId="2" fontId="4" fillId="6" borderId="45" xfId="1" applyNumberFormat="1" applyFont="1" applyFill="1" applyBorder="1" applyAlignment="1" applyProtection="1">
      <alignment horizontal="right" vertical="center" wrapText="1"/>
    </xf>
    <xf numFmtId="10" fontId="4" fillId="6" borderId="45" xfId="1" applyNumberFormat="1" applyFont="1" applyFill="1" applyBorder="1" applyAlignment="1" applyProtection="1">
      <alignment horizontal="right" vertical="center" wrapText="1"/>
    </xf>
    <xf numFmtId="0" fontId="12" fillId="6" borderId="45" xfId="1" applyNumberFormat="1" applyFont="1" applyFill="1" applyBorder="1" applyAlignment="1" applyProtection="1">
      <alignment horizontal="center" vertical="center" wrapText="1"/>
    </xf>
    <xf numFmtId="164" fontId="24" fillId="0" borderId="45" xfId="0" applyNumberFormat="1" applyFont="1" applyFill="1" applyBorder="1" applyAlignment="1" applyProtection="1">
      <alignment horizontal="center" vertical="center" wrapText="1"/>
    </xf>
    <xf numFmtId="2" fontId="12" fillId="6" borderId="45" xfId="1" applyNumberFormat="1" applyFont="1" applyFill="1" applyBorder="1" applyAlignment="1" applyProtection="1">
      <alignment horizontal="right" vertical="center" wrapText="1"/>
    </xf>
    <xf numFmtId="0" fontId="26" fillId="0" borderId="0" xfId="1" applyFont="1" applyBorder="1"/>
    <xf numFmtId="0" fontId="27" fillId="0" borderId="0" xfId="1" applyFont="1"/>
    <xf numFmtId="0" fontId="28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26" fillId="0" borderId="0" xfId="1" applyFont="1"/>
    <xf numFmtId="0" fontId="29" fillId="0" borderId="0" xfId="1" applyFont="1" applyBorder="1" applyAlignment="1"/>
    <xf numFmtId="0" fontId="29" fillId="0" borderId="0" xfId="1" applyFont="1"/>
    <xf numFmtId="0" fontId="5" fillId="0" borderId="0" xfId="1" applyFont="1" applyBorder="1" applyAlignment="1">
      <alignment horizontal="center" vertical="center"/>
    </xf>
    <xf numFmtId="0" fontId="29" fillId="0" borderId="0" xfId="1" applyFont="1" applyAlignment="1"/>
    <xf numFmtId="0" fontId="4" fillId="0" borderId="0" xfId="1" applyFont="1"/>
  </cellXfs>
  <cellStyles count="7">
    <cellStyle name="Normal" xfId="0" builtinId="0"/>
    <cellStyle name="Normal 2 11" xfId="1"/>
    <cellStyle name="Normal 2 2" xfId="2"/>
    <cellStyle name="Normal 20" xfId="4"/>
    <cellStyle name="Normal 21" xfId="3"/>
    <cellStyle name="Normal 23" xfId="6"/>
    <cellStyle name="Normal 29" xfId="5"/>
  </cellStyles>
  <dxfs count="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23"/>
  <sheetViews>
    <sheetView tabSelected="1" workbookViewId="0">
      <selection activeCell="C31" sqref="C31"/>
    </sheetView>
  </sheetViews>
  <sheetFormatPr defaultRowHeight="12.75" x14ac:dyDescent="0.2"/>
  <cols>
    <col min="1" max="1" width="3.7109375" style="2" customWidth="1"/>
    <col min="2" max="2" width="10.42578125" style="2" customWidth="1"/>
    <col min="3" max="3" width="6.28515625" style="2" bestFit="1" customWidth="1"/>
    <col min="4" max="4" width="8.42578125" style="2" customWidth="1"/>
    <col min="5" max="5" width="7.28515625" style="2" customWidth="1"/>
    <col min="6" max="6" width="10.7109375" style="2" customWidth="1"/>
    <col min="7" max="7" width="7" style="2" customWidth="1"/>
    <col min="8" max="8" width="9" style="2" customWidth="1"/>
    <col min="9" max="73" width="4.7109375" style="2" customWidth="1"/>
    <col min="74" max="74" width="6.85546875" style="2" bestFit="1" customWidth="1"/>
    <col min="75" max="77" width="4.7109375" style="2" customWidth="1"/>
    <col min="78" max="81" width="4.140625" style="2" customWidth="1"/>
    <col min="82" max="82" width="4.7109375" style="2" hidden="1" customWidth="1"/>
    <col min="83" max="83" width="4.7109375" style="126" customWidth="1"/>
    <col min="84" max="86" width="4.7109375" style="2" customWidth="1"/>
    <col min="87" max="87" width="7.42578125" style="2" customWidth="1"/>
    <col min="88" max="88" width="12.5703125" style="2" customWidth="1"/>
    <col min="89" max="89" width="8.42578125" style="2" customWidth="1"/>
    <col min="90" max="91" width="5.28515625" style="2" bestFit="1" customWidth="1"/>
    <col min="92" max="93" width="5.28515625" style="2" customWidth="1"/>
    <col min="94" max="100" width="4.7109375" style="2" customWidth="1"/>
    <col min="101" max="105" width="12.28515625" style="2" customWidth="1"/>
    <col min="106" max="16384" width="9.140625" style="2"/>
  </cols>
  <sheetData>
    <row r="1" spans="1:115" ht="19.5" customHeight="1" x14ac:dyDescent="0.2">
      <c r="A1" s="1" t="s">
        <v>0</v>
      </c>
      <c r="B1" s="1"/>
      <c r="C1" s="1"/>
      <c r="D1" s="1"/>
      <c r="E1" s="1"/>
      <c r="S1" s="3"/>
      <c r="AE1" s="3" t="s">
        <v>1</v>
      </c>
      <c r="BS1" s="3"/>
      <c r="BT1" s="3" t="s">
        <v>1</v>
      </c>
      <c r="BU1" s="4"/>
      <c r="BV1" s="4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D1" s="5" t="s">
        <v>2</v>
      </c>
    </row>
    <row r="2" spans="1:115" ht="17.25" customHeight="1" x14ac:dyDescent="0.2">
      <c r="A2" s="1" t="s">
        <v>3</v>
      </c>
      <c r="B2" s="1"/>
      <c r="C2" s="1"/>
      <c r="D2" s="1"/>
      <c r="E2" s="1"/>
      <c r="S2" s="6"/>
      <c r="AE2" s="6" t="s">
        <v>4</v>
      </c>
      <c r="BS2" s="6"/>
      <c r="BT2" s="6" t="s">
        <v>4</v>
      </c>
      <c r="BU2" s="7"/>
      <c r="BV2" s="7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D2" s="5" t="s">
        <v>5</v>
      </c>
    </row>
    <row r="3" spans="1:115" s="9" customFormat="1" ht="19.5" customHeight="1" x14ac:dyDescent="0.2">
      <c r="A3" s="8"/>
      <c r="B3" s="8"/>
      <c r="C3" s="8"/>
      <c r="D3" s="8"/>
      <c r="E3" s="8"/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  <c r="AH3" s="10">
        <v>32</v>
      </c>
      <c r="AI3" s="10">
        <v>33</v>
      </c>
      <c r="AJ3" s="10">
        <v>34</v>
      </c>
      <c r="AK3" s="10">
        <v>35</v>
      </c>
      <c r="AL3" s="10">
        <v>36</v>
      </c>
      <c r="AM3" s="10">
        <v>37</v>
      </c>
      <c r="AN3" s="10">
        <v>38</v>
      </c>
      <c r="AO3" s="10">
        <v>39</v>
      </c>
      <c r="AP3" s="10">
        <v>40</v>
      </c>
      <c r="AQ3" s="10">
        <v>41</v>
      </c>
      <c r="AR3" s="10">
        <v>42</v>
      </c>
      <c r="AS3" s="10">
        <v>43</v>
      </c>
      <c r="AT3" s="10">
        <v>44</v>
      </c>
      <c r="AU3" s="10">
        <v>45</v>
      </c>
      <c r="AV3" s="10">
        <v>46</v>
      </c>
      <c r="AW3" s="10">
        <v>47</v>
      </c>
      <c r="AX3" s="10">
        <v>48</v>
      </c>
      <c r="AY3" s="10">
        <v>49</v>
      </c>
      <c r="AZ3" s="10">
        <v>50</v>
      </c>
      <c r="BA3" s="10">
        <v>51</v>
      </c>
      <c r="BB3" s="10">
        <v>52</v>
      </c>
      <c r="BC3" s="10">
        <v>53</v>
      </c>
      <c r="BD3" s="10">
        <v>54</v>
      </c>
      <c r="BE3" s="10">
        <v>55</v>
      </c>
      <c r="BF3" s="10">
        <v>56</v>
      </c>
      <c r="BG3" s="10">
        <v>57</v>
      </c>
      <c r="BH3" s="10">
        <v>58</v>
      </c>
      <c r="BI3" s="10">
        <v>59</v>
      </c>
      <c r="BJ3" s="10">
        <v>60</v>
      </c>
      <c r="BK3" s="10">
        <v>61</v>
      </c>
      <c r="BL3" s="10">
        <v>62</v>
      </c>
      <c r="BM3" s="10">
        <v>63</v>
      </c>
      <c r="BN3" s="10">
        <v>64</v>
      </c>
      <c r="BO3" s="10">
        <v>65</v>
      </c>
      <c r="BP3" s="10">
        <v>66</v>
      </c>
      <c r="BQ3" s="10">
        <v>67</v>
      </c>
      <c r="BR3" s="10">
        <v>68</v>
      </c>
      <c r="BS3" s="10">
        <v>69</v>
      </c>
      <c r="BT3" s="10">
        <v>70</v>
      </c>
      <c r="BU3" s="10">
        <v>71</v>
      </c>
      <c r="BV3" s="10">
        <v>72</v>
      </c>
      <c r="BW3" s="10">
        <v>73</v>
      </c>
      <c r="BX3" s="10">
        <v>74</v>
      </c>
      <c r="BY3" s="10">
        <v>75</v>
      </c>
      <c r="BZ3" s="10">
        <v>76</v>
      </c>
      <c r="CA3" s="10">
        <v>77</v>
      </c>
      <c r="CB3" s="10">
        <v>78</v>
      </c>
      <c r="CC3" s="10">
        <v>79</v>
      </c>
      <c r="CD3" s="10" t="s">
        <v>6</v>
      </c>
      <c r="CE3" s="10">
        <v>81</v>
      </c>
      <c r="CF3" s="10">
        <v>82</v>
      </c>
      <c r="CG3" s="10">
        <v>83</v>
      </c>
      <c r="CH3" s="10">
        <v>84</v>
      </c>
      <c r="CI3" s="10">
        <v>85</v>
      </c>
      <c r="CJ3" s="10">
        <v>86</v>
      </c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D3" s="11" t="s">
        <v>7</v>
      </c>
    </row>
    <row r="4" spans="1:115" s="34" customFormat="1" ht="16.5" customHeight="1" x14ac:dyDescent="0.2">
      <c r="A4" s="12"/>
      <c r="B4" s="13"/>
      <c r="C4" s="13"/>
      <c r="D4" s="13"/>
      <c r="E4" s="13"/>
      <c r="F4" s="14"/>
      <c r="G4" s="14"/>
      <c r="H4" s="14"/>
      <c r="I4" s="15" t="s">
        <v>8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6" t="s">
        <v>9</v>
      </c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8"/>
      <c r="BG4" s="15" t="s">
        <v>10</v>
      </c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9" t="s">
        <v>11</v>
      </c>
      <c r="BV4" s="20"/>
      <c r="BW4" s="21" t="s">
        <v>12</v>
      </c>
      <c r="BX4" s="21"/>
      <c r="BY4" s="22"/>
      <c r="BZ4" s="23" t="s">
        <v>13</v>
      </c>
      <c r="CA4" s="23"/>
      <c r="CB4" s="23"/>
      <c r="CC4" s="24" t="s">
        <v>14</v>
      </c>
      <c r="CD4" s="25" t="s">
        <v>14</v>
      </c>
      <c r="CE4" s="26" t="s">
        <v>15</v>
      </c>
      <c r="CF4" s="26" t="s">
        <v>16</v>
      </c>
      <c r="CG4" s="26" t="s">
        <v>17</v>
      </c>
      <c r="CH4" s="26" t="s">
        <v>18</v>
      </c>
      <c r="CI4" s="26" t="s">
        <v>19</v>
      </c>
      <c r="CJ4" s="26" t="s">
        <v>20</v>
      </c>
      <c r="CK4" s="27" t="s">
        <v>21</v>
      </c>
      <c r="CL4" s="28" t="s">
        <v>22</v>
      </c>
      <c r="CM4" s="28" t="s">
        <v>23</v>
      </c>
      <c r="CN4" s="29" t="s">
        <v>24</v>
      </c>
      <c r="CO4" s="29" t="s">
        <v>25</v>
      </c>
      <c r="CP4" s="19" t="s">
        <v>11</v>
      </c>
      <c r="CQ4" s="30"/>
      <c r="CR4" s="31"/>
      <c r="CS4" s="32" t="s">
        <v>26</v>
      </c>
      <c r="CT4" s="26" t="s">
        <v>27</v>
      </c>
      <c r="CU4" s="26" t="s">
        <v>28</v>
      </c>
      <c r="CV4" s="26" t="s">
        <v>29</v>
      </c>
      <c r="CW4" s="28" t="s">
        <v>30</v>
      </c>
      <c r="CX4" s="28" t="s">
        <v>31</v>
      </c>
      <c r="CY4" s="26" t="s">
        <v>32</v>
      </c>
      <c r="CZ4" s="33" t="s">
        <v>33</v>
      </c>
      <c r="DA4" s="33"/>
      <c r="DG4" s="35" t="s">
        <v>34</v>
      </c>
      <c r="DH4" s="35" t="s">
        <v>35</v>
      </c>
      <c r="DI4" s="35" t="s">
        <v>36</v>
      </c>
      <c r="DJ4" s="35" t="s">
        <v>37</v>
      </c>
      <c r="DK4" s="35"/>
    </row>
    <row r="5" spans="1:115" s="60" customFormat="1" ht="41.25" customHeight="1" x14ac:dyDescent="0.2">
      <c r="A5" s="36"/>
      <c r="B5" s="37"/>
      <c r="C5" s="38" t="s">
        <v>38</v>
      </c>
      <c r="D5" s="38" t="s">
        <v>39</v>
      </c>
      <c r="E5" s="38" t="s">
        <v>40</v>
      </c>
      <c r="F5" s="39" t="s">
        <v>41</v>
      </c>
      <c r="G5" s="39" t="s">
        <v>42</v>
      </c>
      <c r="H5" s="39" t="s">
        <v>43</v>
      </c>
      <c r="I5" s="40" t="s">
        <v>44</v>
      </c>
      <c r="J5" s="41" t="s">
        <v>45</v>
      </c>
      <c r="K5" s="41" t="s">
        <v>46</v>
      </c>
      <c r="L5" s="41" t="s">
        <v>47</v>
      </c>
      <c r="M5" s="41" t="s">
        <v>48</v>
      </c>
      <c r="N5" s="41" t="s">
        <v>49</v>
      </c>
      <c r="O5" s="41" t="s">
        <v>50</v>
      </c>
      <c r="P5" s="41" t="s">
        <v>51</v>
      </c>
      <c r="Q5" s="41" t="s">
        <v>52</v>
      </c>
      <c r="R5" s="41" t="s">
        <v>53</v>
      </c>
      <c r="S5" s="41" t="s">
        <v>54</v>
      </c>
      <c r="T5" s="41" t="s">
        <v>55</v>
      </c>
      <c r="U5" s="41" t="s">
        <v>56</v>
      </c>
      <c r="V5" s="41" t="s">
        <v>57</v>
      </c>
      <c r="W5" s="41" t="s">
        <v>58</v>
      </c>
      <c r="X5" s="41" t="s">
        <v>59</v>
      </c>
      <c r="Y5" s="41" t="s">
        <v>60</v>
      </c>
      <c r="Z5" s="41" t="s">
        <v>61</v>
      </c>
      <c r="AA5" s="41" t="s">
        <v>62</v>
      </c>
      <c r="AB5" s="41" t="s">
        <v>63</v>
      </c>
      <c r="AC5" s="41" t="s">
        <v>64</v>
      </c>
      <c r="AD5" s="41" t="s">
        <v>65</v>
      </c>
      <c r="AE5" s="41" t="s">
        <v>66</v>
      </c>
      <c r="AF5" s="41" t="s">
        <v>67</v>
      </c>
      <c r="AG5" s="41" t="s">
        <v>68</v>
      </c>
      <c r="AH5" s="41" t="s">
        <v>69</v>
      </c>
      <c r="AI5" s="41" t="s">
        <v>70</v>
      </c>
      <c r="AJ5" s="41" t="s">
        <v>71</v>
      </c>
      <c r="AK5" s="41" t="s">
        <v>72</v>
      </c>
      <c r="AL5" s="41" t="s">
        <v>73</v>
      </c>
      <c r="AM5" s="41" t="s">
        <v>74</v>
      </c>
      <c r="AN5" s="41" t="s">
        <v>75</v>
      </c>
      <c r="AO5" s="42" t="s">
        <v>76</v>
      </c>
      <c r="AP5" s="43" t="s">
        <v>77</v>
      </c>
      <c r="AQ5" s="43" t="s">
        <v>78</v>
      </c>
      <c r="AR5" s="43" t="s">
        <v>79</v>
      </c>
      <c r="AS5" s="43" t="s">
        <v>80</v>
      </c>
      <c r="AT5" s="43" t="s">
        <v>81</v>
      </c>
      <c r="AU5" s="43" t="s">
        <v>82</v>
      </c>
      <c r="AV5" s="43" t="s">
        <v>83</v>
      </c>
      <c r="AW5" s="43" t="s">
        <v>84</v>
      </c>
      <c r="AX5" s="43" t="s">
        <v>85</v>
      </c>
      <c r="AY5" s="43" t="s">
        <v>86</v>
      </c>
      <c r="AZ5" s="43" t="s">
        <v>87</v>
      </c>
      <c r="BA5" s="43" t="s">
        <v>88</v>
      </c>
      <c r="BB5" s="43" t="s">
        <v>89</v>
      </c>
      <c r="BC5" s="43" t="s">
        <v>90</v>
      </c>
      <c r="BD5" s="43" t="s">
        <v>91</v>
      </c>
      <c r="BE5" s="43" t="s">
        <v>92</v>
      </c>
      <c r="BF5" s="44" t="s">
        <v>93</v>
      </c>
      <c r="BG5" s="41" t="s">
        <v>94</v>
      </c>
      <c r="BH5" s="45" t="s">
        <v>95</v>
      </c>
      <c r="BI5" s="41" t="s">
        <v>96</v>
      </c>
      <c r="BJ5" s="41" t="s">
        <v>97</v>
      </c>
      <c r="BK5" s="41" t="s">
        <v>98</v>
      </c>
      <c r="BL5" s="41" t="s">
        <v>99</v>
      </c>
      <c r="BM5" s="41" t="s">
        <v>100</v>
      </c>
      <c r="BN5" s="41" t="s">
        <v>101</v>
      </c>
      <c r="BO5" s="41" t="s">
        <v>102</v>
      </c>
      <c r="BP5" s="41" t="s">
        <v>103</v>
      </c>
      <c r="BQ5" s="41" t="s">
        <v>104</v>
      </c>
      <c r="BR5" s="41" t="s">
        <v>105</v>
      </c>
      <c r="BS5" s="41" t="s">
        <v>106</v>
      </c>
      <c r="BT5" s="46" t="s">
        <v>107</v>
      </c>
      <c r="BU5" s="47" t="s">
        <v>108</v>
      </c>
      <c r="BV5" s="48" t="s">
        <v>109</v>
      </c>
      <c r="BW5" s="49"/>
      <c r="BX5" s="49"/>
      <c r="BY5" s="50"/>
      <c r="BZ5" s="23"/>
      <c r="CA5" s="23"/>
      <c r="CB5" s="23"/>
      <c r="CC5" s="51"/>
      <c r="CD5" s="52"/>
      <c r="CE5" s="53"/>
      <c r="CF5" s="53"/>
      <c r="CG5" s="53"/>
      <c r="CH5" s="53"/>
      <c r="CI5" s="53"/>
      <c r="CJ5" s="53"/>
      <c r="CK5" s="54"/>
      <c r="CL5" s="55" t="s">
        <v>110</v>
      </c>
      <c r="CM5" s="55" t="s">
        <v>111</v>
      </c>
      <c r="CN5" s="56" t="s">
        <v>112</v>
      </c>
      <c r="CO5" s="56" t="s">
        <v>113</v>
      </c>
      <c r="CP5" s="48" t="s">
        <v>108</v>
      </c>
      <c r="CQ5" s="48" t="s">
        <v>109</v>
      </c>
      <c r="CR5" s="57" t="s">
        <v>114</v>
      </c>
      <c r="CS5" s="58" t="s">
        <v>115</v>
      </c>
      <c r="CT5" s="53"/>
      <c r="CU5" s="53"/>
      <c r="CV5" s="53"/>
      <c r="CW5" s="59" t="s">
        <v>116</v>
      </c>
      <c r="CX5" s="59" t="s">
        <v>117</v>
      </c>
      <c r="CY5" s="53"/>
      <c r="CZ5" s="33"/>
      <c r="DA5" s="33" t="s">
        <v>118</v>
      </c>
      <c r="DC5" s="61" t="s">
        <v>119</v>
      </c>
      <c r="DD5" s="61" t="s">
        <v>120</v>
      </c>
      <c r="DG5" s="35"/>
      <c r="DH5" s="35"/>
      <c r="DI5" s="35"/>
      <c r="DJ5" s="35"/>
      <c r="DK5" s="35"/>
    </row>
    <row r="6" spans="1:115" s="60" customFormat="1" ht="99" customHeight="1" x14ac:dyDescent="0.2">
      <c r="A6" s="62" t="s">
        <v>121</v>
      </c>
      <c r="B6" s="63"/>
      <c r="C6" s="63"/>
      <c r="D6" s="63"/>
      <c r="E6" s="63"/>
      <c r="F6" s="64"/>
      <c r="G6" s="64"/>
      <c r="H6" s="64"/>
      <c r="I6" s="65" t="s">
        <v>122</v>
      </c>
      <c r="J6" s="65" t="s">
        <v>123</v>
      </c>
      <c r="K6" s="65" t="s">
        <v>124</v>
      </c>
      <c r="L6" s="65" t="s">
        <v>125</v>
      </c>
      <c r="M6" s="65" t="s">
        <v>126</v>
      </c>
      <c r="N6" s="65" t="s">
        <v>127</v>
      </c>
      <c r="O6" s="65" t="s">
        <v>128</v>
      </c>
      <c r="P6" s="65" t="s">
        <v>129</v>
      </c>
      <c r="Q6" s="65" t="s">
        <v>130</v>
      </c>
      <c r="R6" s="66" t="s">
        <v>131</v>
      </c>
      <c r="S6" s="66" t="s">
        <v>132</v>
      </c>
      <c r="T6" s="66" t="s">
        <v>133</v>
      </c>
      <c r="U6" s="66" t="s">
        <v>134</v>
      </c>
      <c r="V6" s="66" t="s">
        <v>135</v>
      </c>
      <c r="W6" s="66" t="s">
        <v>136</v>
      </c>
      <c r="X6" s="66" t="s">
        <v>137</v>
      </c>
      <c r="Y6" s="66" t="s">
        <v>138</v>
      </c>
      <c r="Z6" s="65" t="s">
        <v>139</v>
      </c>
      <c r="AA6" s="65" t="s">
        <v>140</v>
      </c>
      <c r="AB6" s="65" t="s">
        <v>141</v>
      </c>
      <c r="AC6" s="65" t="s">
        <v>142</v>
      </c>
      <c r="AD6" s="65" t="s">
        <v>143</v>
      </c>
      <c r="AE6" s="65" t="s">
        <v>144</v>
      </c>
      <c r="AF6" s="65" t="s">
        <v>145</v>
      </c>
      <c r="AG6" s="65" t="s">
        <v>146</v>
      </c>
      <c r="AH6" s="65" t="s">
        <v>147</v>
      </c>
      <c r="AI6" s="65" t="s">
        <v>148</v>
      </c>
      <c r="AJ6" s="65" t="s">
        <v>149</v>
      </c>
      <c r="AK6" s="65" t="s">
        <v>150</v>
      </c>
      <c r="AL6" s="65" t="s">
        <v>151</v>
      </c>
      <c r="AM6" s="65" t="s">
        <v>152</v>
      </c>
      <c r="AN6" s="65" t="s">
        <v>153</v>
      </c>
      <c r="AO6" s="65" t="s">
        <v>154</v>
      </c>
      <c r="AP6" s="65" t="s">
        <v>155</v>
      </c>
      <c r="AQ6" s="65" t="s">
        <v>156</v>
      </c>
      <c r="AR6" s="65" t="s">
        <v>157</v>
      </c>
      <c r="AS6" s="65" t="s">
        <v>158</v>
      </c>
      <c r="AT6" s="65" t="s">
        <v>159</v>
      </c>
      <c r="AU6" s="65" t="s">
        <v>160</v>
      </c>
      <c r="AV6" s="65" t="s">
        <v>161</v>
      </c>
      <c r="AW6" s="65" t="s">
        <v>162</v>
      </c>
      <c r="AX6" s="65" t="s">
        <v>163</v>
      </c>
      <c r="AY6" s="65" t="s">
        <v>164</v>
      </c>
      <c r="AZ6" s="65" t="s">
        <v>165</v>
      </c>
      <c r="BA6" s="65" t="s">
        <v>166</v>
      </c>
      <c r="BB6" s="65" t="s">
        <v>167</v>
      </c>
      <c r="BC6" s="65" t="s">
        <v>168</v>
      </c>
      <c r="BD6" s="65" t="s">
        <v>169</v>
      </c>
      <c r="BE6" s="65" t="s">
        <v>170</v>
      </c>
      <c r="BF6" s="65" t="s">
        <v>171</v>
      </c>
      <c r="BG6" s="67" t="s">
        <v>172</v>
      </c>
      <c r="BH6" s="67" t="s">
        <v>173</v>
      </c>
      <c r="BI6" s="67" t="s">
        <v>174</v>
      </c>
      <c r="BJ6" s="67" t="s">
        <v>175</v>
      </c>
      <c r="BK6" s="67" t="s">
        <v>176</v>
      </c>
      <c r="BL6" s="65" t="s">
        <v>177</v>
      </c>
      <c r="BM6" s="65" t="s">
        <v>178</v>
      </c>
      <c r="BN6" s="65" t="s">
        <v>179</v>
      </c>
      <c r="BO6" s="65" t="s">
        <v>180</v>
      </c>
      <c r="BP6" s="65" t="s">
        <v>181</v>
      </c>
      <c r="BQ6" s="65" t="s">
        <v>182</v>
      </c>
      <c r="BR6" s="65" t="s">
        <v>183</v>
      </c>
      <c r="BS6" s="65" t="s">
        <v>184</v>
      </c>
      <c r="BT6" s="65" t="s">
        <v>169</v>
      </c>
      <c r="BU6" s="65" t="s">
        <v>185</v>
      </c>
      <c r="BV6" s="65" t="s">
        <v>186</v>
      </c>
      <c r="BW6" s="68" t="s">
        <v>187</v>
      </c>
      <c r="BX6" s="68" t="s">
        <v>188</v>
      </c>
      <c r="BY6" s="68" t="s">
        <v>189</v>
      </c>
      <c r="BZ6" s="23"/>
      <c r="CA6" s="23"/>
      <c r="CB6" s="23"/>
      <c r="CC6" s="51"/>
      <c r="CD6" s="52"/>
      <c r="CE6" s="53"/>
      <c r="CF6" s="53"/>
      <c r="CG6" s="53"/>
      <c r="CH6" s="53"/>
      <c r="CI6" s="53"/>
      <c r="CJ6" s="53"/>
      <c r="CK6" s="54"/>
      <c r="CL6" s="59"/>
      <c r="CM6" s="59"/>
      <c r="CN6" s="59"/>
      <c r="CO6" s="59"/>
      <c r="CP6" s="65" t="s">
        <v>185</v>
      </c>
      <c r="CQ6" s="65" t="s">
        <v>186</v>
      </c>
      <c r="CR6" s="69" t="s">
        <v>190</v>
      </c>
      <c r="CS6" s="59"/>
      <c r="CT6" s="53"/>
      <c r="CU6" s="53"/>
      <c r="CV6" s="53"/>
      <c r="CW6" s="59"/>
      <c r="CX6" s="59"/>
      <c r="CY6" s="53"/>
      <c r="CZ6" s="33"/>
      <c r="DA6" s="33"/>
      <c r="DG6" s="35"/>
      <c r="DH6" s="35"/>
      <c r="DI6" s="35"/>
      <c r="DJ6" s="35"/>
      <c r="DK6" s="35"/>
    </row>
    <row r="7" spans="1:115" s="60" customFormat="1" ht="96" customHeight="1" x14ac:dyDescent="0.2">
      <c r="A7" s="70"/>
      <c r="B7" s="71"/>
      <c r="C7" s="71"/>
      <c r="D7" s="71"/>
      <c r="E7" s="71"/>
      <c r="F7" s="72"/>
      <c r="G7" s="72"/>
      <c r="H7" s="64"/>
      <c r="I7" s="65"/>
      <c r="J7" s="65"/>
      <c r="K7" s="65"/>
      <c r="L7" s="65"/>
      <c r="M7" s="65"/>
      <c r="N7" s="65"/>
      <c r="O7" s="65"/>
      <c r="P7" s="65"/>
      <c r="Q7" s="65"/>
      <c r="R7" s="73" t="s">
        <v>191</v>
      </c>
      <c r="S7" s="74"/>
      <c r="T7" s="75"/>
      <c r="U7" s="73" t="s">
        <v>192</v>
      </c>
      <c r="V7" s="74"/>
      <c r="W7" s="74"/>
      <c r="X7" s="74"/>
      <c r="Y7" s="7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76" t="s">
        <v>193</v>
      </c>
      <c r="BH7" s="77"/>
      <c r="BI7" s="76" t="s">
        <v>191</v>
      </c>
      <c r="BJ7" s="78"/>
      <c r="BK7" s="77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79"/>
      <c r="BX7" s="79"/>
      <c r="BY7" s="79"/>
      <c r="BZ7" s="80" t="s">
        <v>194</v>
      </c>
      <c r="CA7" s="80" t="s">
        <v>195</v>
      </c>
      <c r="CB7" s="80" t="s">
        <v>196</v>
      </c>
      <c r="CC7" s="81"/>
      <c r="CD7" s="52"/>
      <c r="CE7" s="82"/>
      <c r="CF7" s="82"/>
      <c r="CG7" s="82"/>
      <c r="CH7" s="82"/>
      <c r="CI7" s="83"/>
      <c r="CJ7" s="82"/>
      <c r="CK7" s="84"/>
      <c r="CL7" s="83"/>
      <c r="CM7" s="83"/>
      <c r="CN7" s="85"/>
      <c r="CO7" s="85"/>
      <c r="CP7" s="65"/>
      <c r="CQ7" s="65"/>
      <c r="CR7" s="83"/>
      <c r="CS7" s="83"/>
      <c r="CT7" s="82"/>
      <c r="CU7" s="82"/>
      <c r="CV7" s="82"/>
      <c r="CW7" s="83"/>
      <c r="CX7" s="83"/>
      <c r="CY7" s="82"/>
      <c r="CZ7" s="33"/>
      <c r="DA7" s="33"/>
      <c r="DG7" s="86">
        <v>1</v>
      </c>
      <c r="DH7" s="86">
        <v>2</v>
      </c>
      <c r="DI7" s="86">
        <v>1</v>
      </c>
      <c r="DJ7" s="86">
        <v>1</v>
      </c>
    </row>
    <row r="8" spans="1:115" s="86" customFormat="1" ht="20.25" customHeight="1" x14ac:dyDescent="0.2">
      <c r="A8" s="87" t="s">
        <v>197</v>
      </c>
      <c r="B8" s="88" t="s">
        <v>198</v>
      </c>
      <c r="C8" s="88" t="s">
        <v>199</v>
      </c>
      <c r="D8" s="88" t="s">
        <v>200</v>
      </c>
      <c r="E8" s="88" t="s">
        <v>201</v>
      </c>
      <c r="F8" s="88" t="s">
        <v>202</v>
      </c>
      <c r="G8" s="88" t="s">
        <v>203</v>
      </c>
      <c r="H8" s="89" t="s">
        <v>204</v>
      </c>
      <c r="I8" s="90">
        <v>2</v>
      </c>
      <c r="J8" s="90">
        <v>2</v>
      </c>
      <c r="K8" s="90">
        <v>2</v>
      </c>
      <c r="L8" s="90">
        <v>3</v>
      </c>
      <c r="M8" s="90">
        <v>3</v>
      </c>
      <c r="N8" s="90">
        <v>3</v>
      </c>
      <c r="O8" s="90">
        <v>4</v>
      </c>
      <c r="P8" s="90">
        <v>3</v>
      </c>
      <c r="Q8" s="90">
        <v>3</v>
      </c>
      <c r="R8" s="90">
        <v>2</v>
      </c>
      <c r="S8" s="90">
        <v>2</v>
      </c>
      <c r="T8" s="90">
        <v>2</v>
      </c>
      <c r="U8" s="90">
        <v>2</v>
      </c>
      <c r="V8" s="90">
        <v>2</v>
      </c>
      <c r="W8" s="90">
        <v>2</v>
      </c>
      <c r="X8" s="90">
        <v>2</v>
      </c>
      <c r="Y8" s="90">
        <v>2</v>
      </c>
      <c r="Z8" s="90">
        <v>1</v>
      </c>
      <c r="AA8" s="90">
        <v>1</v>
      </c>
      <c r="AB8" s="90">
        <v>1</v>
      </c>
      <c r="AC8" s="90">
        <v>3</v>
      </c>
      <c r="AD8" s="90">
        <v>2</v>
      </c>
      <c r="AE8" s="90">
        <v>3</v>
      </c>
      <c r="AF8" s="90">
        <v>2</v>
      </c>
      <c r="AG8" s="90">
        <v>2</v>
      </c>
      <c r="AH8" s="90">
        <v>2</v>
      </c>
      <c r="AI8" s="90">
        <v>2</v>
      </c>
      <c r="AJ8" s="90">
        <v>2</v>
      </c>
      <c r="AK8" s="90">
        <v>2</v>
      </c>
      <c r="AL8" s="90">
        <v>2</v>
      </c>
      <c r="AM8" s="90">
        <v>2</v>
      </c>
      <c r="AN8" s="90">
        <v>2</v>
      </c>
      <c r="AO8" s="90">
        <v>3</v>
      </c>
      <c r="AP8" s="90">
        <v>3</v>
      </c>
      <c r="AQ8" s="90">
        <v>3</v>
      </c>
      <c r="AR8" s="90">
        <v>3</v>
      </c>
      <c r="AS8" s="90">
        <v>3</v>
      </c>
      <c r="AT8" s="90">
        <v>4</v>
      </c>
      <c r="AU8" s="90">
        <v>4</v>
      </c>
      <c r="AV8" s="90">
        <v>3</v>
      </c>
      <c r="AW8" s="90">
        <v>3</v>
      </c>
      <c r="AX8" s="90">
        <v>3</v>
      </c>
      <c r="AY8" s="90">
        <v>3</v>
      </c>
      <c r="AZ8" s="90">
        <v>3</v>
      </c>
      <c r="BA8" s="90">
        <v>2</v>
      </c>
      <c r="BB8" s="90">
        <v>2</v>
      </c>
      <c r="BC8" s="90">
        <v>2</v>
      </c>
      <c r="BD8" s="90">
        <v>1</v>
      </c>
      <c r="BE8" s="90">
        <v>3</v>
      </c>
      <c r="BF8" s="90">
        <v>3</v>
      </c>
      <c r="BG8" s="90">
        <v>3</v>
      </c>
      <c r="BH8" s="90">
        <v>3</v>
      </c>
      <c r="BI8" s="90">
        <v>3</v>
      </c>
      <c r="BJ8" s="90">
        <v>2</v>
      </c>
      <c r="BK8" s="90">
        <v>2</v>
      </c>
      <c r="BL8" s="90">
        <v>3</v>
      </c>
      <c r="BM8" s="90">
        <v>3</v>
      </c>
      <c r="BN8" s="90">
        <v>3</v>
      </c>
      <c r="BO8" s="90">
        <v>3</v>
      </c>
      <c r="BP8" s="90">
        <v>4</v>
      </c>
      <c r="BQ8" s="90">
        <v>3</v>
      </c>
      <c r="BR8" s="90">
        <v>3</v>
      </c>
      <c r="BS8" s="90">
        <v>3</v>
      </c>
      <c r="BT8" s="90">
        <v>1</v>
      </c>
      <c r="BU8" s="90">
        <v>3</v>
      </c>
      <c r="BV8" s="90">
        <v>3</v>
      </c>
      <c r="BW8" s="91" t="s">
        <v>205</v>
      </c>
      <c r="BX8" s="91" t="s">
        <v>206</v>
      </c>
      <c r="BY8" s="91" t="s">
        <v>207</v>
      </c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0"/>
      <c r="CQ8" s="90"/>
      <c r="CR8" s="91"/>
      <c r="CS8" s="91"/>
      <c r="CT8" s="91"/>
      <c r="CU8" s="91"/>
      <c r="CV8" s="91"/>
      <c r="CW8" s="92"/>
      <c r="CX8" s="92"/>
      <c r="CY8" s="92"/>
      <c r="CZ8" s="92"/>
      <c r="DA8" s="92"/>
      <c r="DG8" s="2">
        <v>4</v>
      </c>
      <c r="DH8" s="2">
        <v>6</v>
      </c>
      <c r="DI8" s="2">
        <v>3</v>
      </c>
      <c r="DJ8" s="2">
        <v>5</v>
      </c>
    </row>
    <row r="9" spans="1:115" ht="15.75" x14ac:dyDescent="0.2">
      <c r="A9" s="98" t="s">
        <v>232</v>
      </c>
      <c r="B9" s="97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100"/>
      <c r="BV9" s="100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101"/>
      <c r="CH9" s="92"/>
      <c r="CI9" s="93"/>
      <c r="CJ9" s="92"/>
      <c r="CK9" s="92"/>
      <c r="CL9" s="92"/>
      <c r="CM9" s="102"/>
      <c r="CN9" s="94"/>
      <c r="CO9" s="94"/>
      <c r="CP9" s="100"/>
      <c r="CQ9" s="100"/>
      <c r="CR9" s="100"/>
      <c r="CS9" s="100"/>
      <c r="CT9" s="100"/>
      <c r="CU9" s="100"/>
      <c r="CV9" s="100"/>
      <c r="CW9" s="100"/>
      <c r="CX9" s="103"/>
      <c r="CY9" s="100"/>
      <c r="CZ9" s="100"/>
      <c r="DA9" s="95"/>
    </row>
    <row r="10" spans="1:115" ht="16.5" x14ac:dyDescent="0.2">
      <c r="A10" s="104">
        <v>1</v>
      </c>
      <c r="B10" s="105">
        <v>2121119796</v>
      </c>
      <c r="C10" s="106" t="s">
        <v>216</v>
      </c>
      <c r="D10" s="106" t="s">
        <v>217</v>
      </c>
      <c r="E10" s="106" t="s">
        <v>218</v>
      </c>
      <c r="F10" s="107">
        <v>35674</v>
      </c>
      <c r="G10" s="106" t="s">
        <v>208</v>
      </c>
      <c r="H10" s="106" t="s">
        <v>214</v>
      </c>
      <c r="I10" s="108">
        <v>7.8</v>
      </c>
      <c r="J10" s="108">
        <v>6.8</v>
      </c>
      <c r="K10" s="108">
        <v>7.6</v>
      </c>
      <c r="L10" s="108">
        <v>8.1</v>
      </c>
      <c r="M10" s="108">
        <v>9.1</v>
      </c>
      <c r="N10" s="108">
        <v>5.8</v>
      </c>
      <c r="O10" s="108">
        <v>6.1</v>
      </c>
      <c r="P10" s="108">
        <v>5.73</v>
      </c>
      <c r="Q10" s="108">
        <v>5.7</v>
      </c>
      <c r="R10" s="108">
        <v>8.6</v>
      </c>
      <c r="S10" s="108" t="s">
        <v>209</v>
      </c>
      <c r="T10" s="108" t="s">
        <v>209</v>
      </c>
      <c r="U10" s="108" t="s">
        <v>209</v>
      </c>
      <c r="V10" s="108" t="s">
        <v>209</v>
      </c>
      <c r="W10" s="108">
        <v>8.3000000000000007</v>
      </c>
      <c r="X10" s="108">
        <v>8.1999999999999993</v>
      </c>
      <c r="Y10" s="108" t="s">
        <v>209</v>
      </c>
      <c r="Z10" s="108">
        <v>7.8</v>
      </c>
      <c r="AA10" s="108">
        <v>5.3</v>
      </c>
      <c r="AB10" s="108">
        <v>8.1999999999999993</v>
      </c>
      <c r="AC10" s="108">
        <v>5.8</v>
      </c>
      <c r="AD10" s="108">
        <v>5.4</v>
      </c>
      <c r="AE10" s="108">
        <v>5.6</v>
      </c>
      <c r="AF10" s="108">
        <v>5.6</v>
      </c>
      <c r="AG10" s="108">
        <v>6.2</v>
      </c>
      <c r="AH10" s="108">
        <v>7.2</v>
      </c>
      <c r="AI10" s="108">
        <v>7.5</v>
      </c>
      <c r="AJ10" s="108">
        <v>6.2</v>
      </c>
      <c r="AK10" s="108">
        <v>6</v>
      </c>
      <c r="AL10" s="108">
        <v>5.7</v>
      </c>
      <c r="AM10" s="108">
        <v>6.6</v>
      </c>
      <c r="AN10" s="108">
        <v>5</v>
      </c>
      <c r="AO10" s="108">
        <v>7.2</v>
      </c>
      <c r="AP10" s="108">
        <v>6.2</v>
      </c>
      <c r="AQ10" s="108">
        <v>6.6</v>
      </c>
      <c r="AR10" s="108">
        <v>5</v>
      </c>
      <c r="AS10" s="108">
        <v>6.5</v>
      </c>
      <c r="AT10" s="108">
        <v>5.7</v>
      </c>
      <c r="AU10" s="108">
        <v>6.2</v>
      </c>
      <c r="AV10" s="108">
        <v>7.7</v>
      </c>
      <c r="AW10" s="108">
        <v>5.9</v>
      </c>
      <c r="AX10" s="108">
        <v>5.7</v>
      </c>
      <c r="AY10" s="108">
        <v>7</v>
      </c>
      <c r="AZ10" s="108">
        <v>5.7</v>
      </c>
      <c r="BA10" s="108">
        <v>7.1</v>
      </c>
      <c r="BB10" s="108">
        <v>9.1</v>
      </c>
      <c r="BC10" s="108">
        <v>6.2</v>
      </c>
      <c r="BD10" s="108">
        <v>7.9</v>
      </c>
      <c r="BE10" s="108">
        <v>5.8</v>
      </c>
      <c r="BF10" s="108">
        <v>5.0999999999999996</v>
      </c>
      <c r="BG10" s="108">
        <v>5.7</v>
      </c>
      <c r="BH10" s="108" t="s">
        <v>209</v>
      </c>
      <c r="BI10" s="108">
        <v>7.7</v>
      </c>
      <c r="BJ10" s="108" t="s">
        <v>209</v>
      </c>
      <c r="BK10" s="108" t="s">
        <v>209</v>
      </c>
      <c r="BL10" s="108">
        <v>7.1</v>
      </c>
      <c r="BM10" s="108">
        <v>7.9</v>
      </c>
      <c r="BN10" s="108">
        <v>8.1</v>
      </c>
      <c r="BO10" s="108">
        <v>5.7</v>
      </c>
      <c r="BP10" s="108">
        <v>5.4</v>
      </c>
      <c r="BQ10" s="108">
        <v>4.9000000000000004</v>
      </c>
      <c r="BR10" s="108">
        <v>6.7</v>
      </c>
      <c r="BS10" s="108">
        <v>5.2</v>
      </c>
      <c r="BT10" s="108">
        <v>7.5</v>
      </c>
      <c r="BU10" s="108">
        <v>8</v>
      </c>
      <c r="BV10" s="108">
        <v>8.6999999999999993</v>
      </c>
      <c r="BW10" s="109">
        <v>0</v>
      </c>
      <c r="BX10" s="110">
        <v>146</v>
      </c>
      <c r="BY10" s="111">
        <v>146</v>
      </c>
      <c r="BZ10" s="111">
        <v>0</v>
      </c>
      <c r="CA10" s="111">
        <v>0</v>
      </c>
      <c r="CB10" s="111">
        <v>0</v>
      </c>
      <c r="CC10" s="111">
        <v>0</v>
      </c>
      <c r="CD10" s="108">
        <v>0</v>
      </c>
      <c r="CE10" s="111">
        <v>146</v>
      </c>
      <c r="CF10" s="111">
        <v>146</v>
      </c>
      <c r="CG10" s="112">
        <v>6.54</v>
      </c>
      <c r="CH10" s="112">
        <v>2.56</v>
      </c>
      <c r="CI10" s="113">
        <v>0</v>
      </c>
      <c r="CJ10" s="114" t="s">
        <v>210</v>
      </c>
      <c r="CK10" s="114"/>
      <c r="CL10" s="100" t="s">
        <v>211</v>
      </c>
      <c r="CM10" s="100" t="s">
        <v>211</v>
      </c>
      <c r="CN10" s="100" t="s">
        <v>211</v>
      </c>
      <c r="CO10" s="100">
        <v>0</v>
      </c>
      <c r="CP10" s="103">
        <v>8</v>
      </c>
      <c r="CQ10" s="103">
        <v>8.6999999999999993</v>
      </c>
      <c r="CR10" s="103">
        <v>5.5</v>
      </c>
      <c r="CS10" s="115">
        <v>8.35</v>
      </c>
      <c r="CT10" s="116">
        <v>6.58</v>
      </c>
      <c r="CU10" s="100">
        <v>2.59</v>
      </c>
      <c r="CV10" s="100">
        <v>149</v>
      </c>
      <c r="CW10" s="103" t="s">
        <v>212</v>
      </c>
      <c r="CX10" s="103">
        <v>0</v>
      </c>
      <c r="CY10" s="100">
        <v>0</v>
      </c>
      <c r="CZ10" s="100" t="s">
        <v>33</v>
      </c>
      <c r="DA10" s="95">
        <v>146</v>
      </c>
      <c r="DB10" s="2" t="b">
        <v>0</v>
      </c>
      <c r="DC10" s="103">
        <v>6.58</v>
      </c>
      <c r="DD10" s="103">
        <v>2.59</v>
      </c>
      <c r="DE10" s="2" t="b">
        <v>1</v>
      </c>
      <c r="DF10" s="2" t="s">
        <v>213</v>
      </c>
      <c r="DG10" s="96">
        <v>4</v>
      </c>
      <c r="DH10" s="96">
        <v>6</v>
      </c>
      <c r="DI10" s="96">
        <v>3</v>
      </c>
      <c r="DJ10" s="96">
        <v>4</v>
      </c>
    </row>
    <row r="11" spans="1:115" ht="16.5" x14ac:dyDescent="0.2">
      <c r="A11" s="103">
        <v>2</v>
      </c>
      <c r="B11" s="105">
        <v>2121616542</v>
      </c>
      <c r="C11" s="106" t="s">
        <v>219</v>
      </c>
      <c r="D11" s="106" t="s">
        <v>220</v>
      </c>
      <c r="E11" s="106" t="s">
        <v>221</v>
      </c>
      <c r="F11" s="107">
        <v>35693</v>
      </c>
      <c r="G11" s="106" t="s">
        <v>208</v>
      </c>
      <c r="H11" s="106" t="s">
        <v>215</v>
      </c>
      <c r="I11" s="108">
        <v>7.1</v>
      </c>
      <c r="J11" s="108">
        <v>7.9</v>
      </c>
      <c r="K11" s="108">
        <v>6.8</v>
      </c>
      <c r="L11" s="108">
        <v>7.2</v>
      </c>
      <c r="M11" s="108">
        <v>8.3000000000000007</v>
      </c>
      <c r="N11" s="108">
        <v>6.6</v>
      </c>
      <c r="O11" s="108">
        <v>5.9</v>
      </c>
      <c r="P11" s="108">
        <v>5.33</v>
      </c>
      <c r="Q11" s="108">
        <v>4.57</v>
      </c>
      <c r="R11" s="108" t="s">
        <v>209</v>
      </c>
      <c r="S11" s="108">
        <v>6.8</v>
      </c>
      <c r="T11" s="108" t="s">
        <v>209</v>
      </c>
      <c r="U11" s="108">
        <v>6.3</v>
      </c>
      <c r="V11" s="108" t="s">
        <v>209</v>
      </c>
      <c r="W11" s="108">
        <v>8.3000000000000007</v>
      </c>
      <c r="X11" s="108" t="s">
        <v>209</v>
      </c>
      <c r="Y11" s="108" t="s">
        <v>209</v>
      </c>
      <c r="Z11" s="108">
        <v>7.3</v>
      </c>
      <c r="AA11" s="108">
        <v>7</v>
      </c>
      <c r="AB11" s="108">
        <v>8</v>
      </c>
      <c r="AC11" s="108">
        <v>8.1999999999999993</v>
      </c>
      <c r="AD11" s="108">
        <v>5.5</v>
      </c>
      <c r="AE11" s="108">
        <v>4.5</v>
      </c>
      <c r="AF11" s="108">
        <v>8.6</v>
      </c>
      <c r="AG11" s="108">
        <v>6.9</v>
      </c>
      <c r="AH11" s="108">
        <v>5.2</v>
      </c>
      <c r="AI11" s="108">
        <v>5.5</v>
      </c>
      <c r="AJ11" s="108">
        <v>5.4</v>
      </c>
      <c r="AK11" s="108">
        <v>6.9</v>
      </c>
      <c r="AL11" s="108">
        <v>5</v>
      </c>
      <c r="AM11" s="108">
        <v>4.2</v>
      </c>
      <c r="AN11" s="108">
        <v>4.8</v>
      </c>
      <c r="AO11" s="108">
        <v>5.0999999999999996</v>
      </c>
      <c r="AP11" s="108">
        <v>7.2</v>
      </c>
      <c r="AQ11" s="108">
        <v>4.4000000000000004</v>
      </c>
      <c r="AR11" s="108">
        <v>6.9</v>
      </c>
      <c r="AS11" s="108">
        <v>5.5</v>
      </c>
      <c r="AT11" s="108">
        <v>5.7</v>
      </c>
      <c r="AU11" s="108">
        <v>8.6</v>
      </c>
      <c r="AV11" s="108">
        <v>5.9</v>
      </c>
      <c r="AW11" s="108">
        <v>5.2</v>
      </c>
      <c r="AX11" s="108">
        <v>5.9</v>
      </c>
      <c r="AY11" s="108">
        <v>6.7</v>
      </c>
      <c r="AZ11" s="108">
        <v>6.2</v>
      </c>
      <c r="BA11" s="108">
        <v>6.3</v>
      </c>
      <c r="BB11" s="108">
        <v>8.9</v>
      </c>
      <c r="BC11" s="108">
        <v>7.9</v>
      </c>
      <c r="BD11" s="108">
        <v>9.6</v>
      </c>
      <c r="BE11" s="108">
        <v>7.3</v>
      </c>
      <c r="BF11" s="108">
        <v>4.8</v>
      </c>
      <c r="BG11" s="108">
        <v>5.8</v>
      </c>
      <c r="BH11" s="108" t="s">
        <v>209</v>
      </c>
      <c r="BI11" s="108" t="s">
        <v>209</v>
      </c>
      <c r="BJ11" s="108">
        <v>5.8</v>
      </c>
      <c r="BK11" s="108" t="s">
        <v>209</v>
      </c>
      <c r="BL11" s="108">
        <v>7.2</v>
      </c>
      <c r="BM11" s="108">
        <v>7.9</v>
      </c>
      <c r="BN11" s="108">
        <v>8.6</v>
      </c>
      <c r="BO11" s="108">
        <v>6.4</v>
      </c>
      <c r="BP11" s="108">
        <v>5.6</v>
      </c>
      <c r="BQ11" s="108">
        <v>8.3000000000000007</v>
      </c>
      <c r="BR11" s="108">
        <v>6.6</v>
      </c>
      <c r="BS11" s="108">
        <v>6.5</v>
      </c>
      <c r="BT11" s="108">
        <v>9.5</v>
      </c>
      <c r="BU11" s="108">
        <v>7.6</v>
      </c>
      <c r="BV11" s="108">
        <v>7.4</v>
      </c>
      <c r="BW11" s="109">
        <v>0</v>
      </c>
      <c r="BX11" s="110">
        <v>145</v>
      </c>
      <c r="BY11" s="111">
        <v>145</v>
      </c>
      <c r="BZ11" s="111">
        <v>0</v>
      </c>
      <c r="CA11" s="111">
        <v>0</v>
      </c>
      <c r="CB11" s="111">
        <v>0</v>
      </c>
      <c r="CC11" s="111">
        <v>0</v>
      </c>
      <c r="CD11" s="108">
        <v>0</v>
      </c>
      <c r="CE11" s="111">
        <v>145</v>
      </c>
      <c r="CF11" s="111">
        <v>145</v>
      </c>
      <c r="CG11" s="112">
        <v>6.53</v>
      </c>
      <c r="CH11" s="112">
        <v>2.5499999999999998</v>
      </c>
      <c r="CI11" s="113">
        <v>0</v>
      </c>
      <c r="CJ11" s="114" t="s">
        <v>210</v>
      </c>
      <c r="CK11" s="114"/>
      <c r="CL11" s="100" t="s">
        <v>211</v>
      </c>
      <c r="CM11" s="100" t="s">
        <v>211</v>
      </c>
      <c r="CN11" s="100" t="s">
        <v>211</v>
      </c>
      <c r="CO11" s="100">
        <v>0</v>
      </c>
      <c r="CP11" s="103">
        <v>7.6</v>
      </c>
      <c r="CQ11" s="103">
        <v>7.4</v>
      </c>
      <c r="CR11" s="103">
        <v>6</v>
      </c>
      <c r="CS11" s="115">
        <v>7.5</v>
      </c>
      <c r="CT11" s="116">
        <v>6.55</v>
      </c>
      <c r="CU11" s="100">
        <v>2.56</v>
      </c>
      <c r="CV11" s="100">
        <v>148</v>
      </c>
      <c r="CW11" s="103" t="s">
        <v>212</v>
      </c>
      <c r="CX11" s="103">
        <v>0</v>
      </c>
      <c r="CY11" s="100">
        <v>0</v>
      </c>
      <c r="CZ11" s="100" t="s">
        <v>33</v>
      </c>
      <c r="DA11" s="95">
        <v>145</v>
      </c>
      <c r="DB11" s="2" t="b">
        <v>0</v>
      </c>
      <c r="DC11" s="103">
        <v>6.46</v>
      </c>
      <c r="DD11" s="103">
        <v>2.52</v>
      </c>
      <c r="DE11" s="2" t="b">
        <v>0</v>
      </c>
      <c r="DF11" s="2" t="s">
        <v>213</v>
      </c>
      <c r="DG11" s="96">
        <v>4</v>
      </c>
      <c r="DH11" s="96">
        <v>6</v>
      </c>
      <c r="DI11" s="96">
        <v>3</v>
      </c>
      <c r="DJ11" s="96">
        <v>5</v>
      </c>
    </row>
    <row r="12" spans="1:115" s="118" customFormat="1" ht="15.75" x14ac:dyDescent="0.25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N12" s="119" t="s">
        <v>222</v>
      </c>
      <c r="AP12" s="120"/>
      <c r="AQ12" s="121"/>
      <c r="AR12" s="121"/>
      <c r="AW12" s="117"/>
      <c r="CA12" s="119" t="s">
        <v>222</v>
      </c>
      <c r="CC12" s="120"/>
      <c r="CD12" s="121"/>
      <c r="CE12" s="121"/>
      <c r="CI12" s="121"/>
      <c r="CJ12" s="121"/>
      <c r="CK12" s="121"/>
      <c r="CL12" s="121"/>
      <c r="CM12" s="121"/>
      <c r="CN12" s="121"/>
      <c r="CO12" s="121"/>
    </row>
    <row r="13" spans="1:115" s="123" customFormat="1" ht="15.75" x14ac:dyDescent="0.2">
      <c r="A13" s="122" t="s">
        <v>223</v>
      </c>
      <c r="B13" s="122"/>
      <c r="C13" s="122"/>
      <c r="D13" s="122"/>
      <c r="F13" s="122"/>
      <c r="G13" s="122"/>
      <c r="H13" s="122"/>
      <c r="J13" s="123" t="s">
        <v>224</v>
      </c>
      <c r="K13" s="122"/>
      <c r="L13" s="122"/>
      <c r="R13" s="122" t="s">
        <v>225</v>
      </c>
      <c r="AB13" s="122" t="s">
        <v>226</v>
      </c>
      <c r="AN13" s="122"/>
      <c r="AP13" s="122" t="s">
        <v>227</v>
      </c>
      <c r="AX13" s="123" t="s">
        <v>224</v>
      </c>
      <c r="AY13" s="122"/>
      <c r="AZ13" s="122"/>
      <c r="BD13" s="118"/>
      <c r="BF13" s="118"/>
      <c r="BG13" s="122" t="s">
        <v>225</v>
      </c>
      <c r="BP13" s="122" t="s">
        <v>226</v>
      </c>
      <c r="BR13" s="118"/>
      <c r="BS13" s="118"/>
      <c r="BT13" s="120"/>
      <c r="BU13" s="124"/>
      <c r="CA13" s="122"/>
      <c r="CC13" s="122" t="s">
        <v>227</v>
      </c>
    </row>
    <row r="14" spans="1:115" x14ac:dyDescent="0.2">
      <c r="BR14" s="123"/>
      <c r="BS14" s="123"/>
      <c r="BT14" s="123"/>
      <c r="BU14" s="123"/>
      <c r="CE14" s="2"/>
    </row>
    <row r="15" spans="1:115" x14ac:dyDescent="0.2">
      <c r="CE15" s="2"/>
    </row>
    <row r="16" spans="1:115" x14ac:dyDescent="0.2">
      <c r="CE16" s="2"/>
    </row>
    <row r="17" spans="1:109" x14ac:dyDescent="0.2">
      <c r="CE17" s="2"/>
    </row>
    <row r="18" spans="1:109" x14ac:dyDescent="0.2">
      <c r="CE18" s="2"/>
    </row>
    <row r="19" spans="1:109" x14ac:dyDescent="0.2">
      <c r="CE19" s="2"/>
    </row>
    <row r="20" spans="1:109" s="123" customFormat="1" x14ac:dyDescent="0.2">
      <c r="A20" s="123" t="s">
        <v>228</v>
      </c>
      <c r="AC20" s="123" t="s">
        <v>229</v>
      </c>
      <c r="AP20" s="125" t="s">
        <v>230</v>
      </c>
      <c r="BQ20" s="123" t="s">
        <v>229</v>
      </c>
      <c r="BR20" s="2"/>
      <c r="BS20" s="2"/>
      <c r="BT20" s="2"/>
      <c r="BU20" s="2"/>
      <c r="CC20" s="125" t="s">
        <v>231</v>
      </c>
    </row>
    <row r="21" spans="1:109" x14ac:dyDescent="0.2"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U21" s="123"/>
    </row>
    <row r="23" spans="1:109" x14ac:dyDescent="0.2">
      <c r="B23" s="2">
        <v>1</v>
      </c>
      <c r="C23" s="2">
        <v>2</v>
      </c>
      <c r="D23" s="2">
        <v>3</v>
      </c>
      <c r="E23" s="2">
        <v>4</v>
      </c>
      <c r="F23" s="2">
        <v>5</v>
      </c>
      <c r="G23" s="2">
        <v>6</v>
      </c>
      <c r="H23" s="2">
        <v>7</v>
      </c>
      <c r="I23" s="2">
        <v>8</v>
      </c>
      <c r="J23" s="2">
        <v>9</v>
      </c>
      <c r="K23" s="2">
        <v>10</v>
      </c>
      <c r="L23" s="2">
        <v>11</v>
      </c>
      <c r="M23" s="2">
        <v>12</v>
      </c>
      <c r="N23" s="2">
        <v>13</v>
      </c>
      <c r="O23" s="2">
        <v>14</v>
      </c>
      <c r="P23" s="2">
        <v>15</v>
      </c>
      <c r="Q23" s="2">
        <v>16</v>
      </c>
      <c r="R23" s="2">
        <v>17</v>
      </c>
      <c r="S23" s="2">
        <v>18</v>
      </c>
      <c r="T23" s="2">
        <v>19</v>
      </c>
      <c r="U23" s="2">
        <v>20</v>
      </c>
      <c r="V23" s="2">
        <v>21</v>
      </c>
      <c r="W23" s="2">
        <v>22</v>
      </c>
      <c r="X23" s="2">
        <v>23</v>
      </c>
      <c r="Y23" s="2">
        <v>24</v>
      </c>
      <c r="Z23" s="2">
        <v>25</v>
      </c>
      <c r="AA23" s="2">
        <v>26</v>
      </c>
      <c r="AB23" s="2">
        <v>27</v>
      </c>
      <c r="AC23" s="2">
        <v>28</v>
      </c>
      <c r="AD23" s="2">
        <v>29</v>
      </c>
      <c r="AE23" s="2">
        <v>30</v>
      </c>
      <c r="AF23" s="2">
        <v>31</v>
      </c>
      <c r="AG23" s="2">
        <v>32</v>
      </c>
      <c r="AH23" s="2">
        <v>33</v>
      </c>
      <c r="AI23" s="2">
        <v>34</v>
      </c>
      <c r="AJ23" s="2">
        <v>35</v>
      </c>
      <c r="AK23" s="2">
        <v>36</v>
      </c>
      <c r="AL23" s="2">
        <v>37</v>
      </c>
      <c r="AM23" s="2">
        <v>38</v>
      </c>
      <c r="AN23" s="2">
        <v>39</v>
      </c>
      <c r="AO23" s="2">
        <v>40</v>
      </c>
      <c r="AP23" s="2">
        <v>41</v>
      </c>
      <c r="AQ23" s="2">
        <v>42</v>
      </c>
      <c r="AR23" s="2">
        <v>43</v>
      </c>
      <c r="AS23" s="2">
        <v>44</v>
      </c>
      <c r="AT23" s="2">
        <v>45</v>
      </c>
      <c r="AU23" s="2">
        <v>46</v>
      </c>
      <c r="AV23" s="2">
        <v>47</v>
      </c>
      <c r="AW23" s="2">
        <v>48</v>
      </c>
      <c r="AX23" s="2">
        <v>49</v>
      </c>
      <c r="AY23" s="2">
        <v>50</v>
      </c>
      <c r="AZ23" s="2">
        <v>51</v>
      </c>
      <c r="BA23" s="2">
        <v>52</v>
      </c>
      <c r="BB23" s="2">
        <v>53</v>
      </c>
      <c r="BC23" s="2">
        <v>54</v>
      </c>
      <c r="BD23" s="2">
        <v>55</v>
      </c>
      <c r="BE23" s="2">
        <v>56</v>
      </c>
      <c r="BF23" s="2">
        <v>57</v>
      </c>
      <c r="BG23" s="2">
        <v>58</v>
      </c>
      <c r="BH23" s="2">
        <v>59</v>
      </c>
      <c r="BI23" s="2">
        <v>60</v>
      </c>
      <c r="BJ23" s="2">
        <v>61</v>
      </c>
      <c r="BK23" s="2">
        <v>62</v>
      </c>
      <c r="BL23" s="2">
        <v>63</v>
      </c>
      <c r="BM23" s="2">
        <v>64</v>
      </c>
      <c r="BN23" s="2">
        <v>65</v>
      </c>
      <c r="BO23" s="2">
        <v>66</v>
      </c>
      <c r="BP23" s="2">
        <v>67</v>
      </c>
      <c r="BQ23" s="2">
        <v>68</v>
      </c>
      <c r="BR23" s="2">
        <v>69</v>
      </c>
      <c r="BS23" s="2">
        <v>70</v>
      </c>
      <c r="BT23" s="2">
        <v>71</v>
      </c>
      <c r="BU23" s="2">
        <v>72</v>
      </c>
      <c r="BV23" s="2">
        <v>73</v>
      </c>
      <c r="BW23" s="2">
        <v>74</v>
      </c>
      <c r="BX23" s="2">
        <v>75</v>
      </c>
      <c r="BY23" s="2">
        <v>76</v>
      </c>
      <c r="BZ23" s="2">
        <v>77</v>
      </c>
      <c r="CA23" s="2">
        <v>78</v>
      </c>
      <c r="CB23" s="2">
        <v>79</v>
      </c>
      <c r="CC23" s="2">
        <v>80</v>
      </c>
      <c r="CD23" s="2">
        <v>81</v>
      </c>
      <c r="CE23" s="2">
        <v>82</v>
      </c>
      <c r="CF23" s="2">
        <v>83</v>
      </c>
      <c r="CG23" s="2">
        <v>84</v>
      </c>
      <c r="CH23" s="2">
        <v>85</v>
      </c>
      <c r="CI23" s="2">
        <v>86</v>
      </c>
      <c r="CJ23" s="2">
        <v>87</v>
      </c>
      <c r="CK23" s="2">
        <v>88</v>
      </c>
      <c r="CL23" s="2">
        <v>89</v>
      </c>
      <c r="CM23" s="2">
        <v>90</v>
      </c>
      <c r="CN23" s="2">
        <v>91</v>
      </c>
      <c r="CO23" s="2">
        <v>92</v>
      </c>
      <c r="CP23" s="2">
        <v>93</v>
      </c>
      <c r="CQ23" s="2">
        <v>94</v>
      </c>
      <c r="CR23" s="2">
        <v>95</v>
      </c>
      <c r="CS23" s="2">
        <v>96</v>
      </c>
      <c r="CT23" s="2">
        <v>97</v>
      </c>
      <c r="CU23" s="2">
        <v>98</v>
      </c>
      <c r="CV23" s="2">
        <v>99</v>
      </c>
      <c r="CW23" s="2">
        <v>100</v>
      </c>
      <c r="CX23" s="2">
        <v>101</v>
      </c>
      <c r="CY23" s="2">
        <v>102</v>
      </c>
      <c r="CZ23" s="2">
        <v>103</v>
      </c>
      <c r="DA23" s="2">
        <v>104</v>
      </c>
      <c r="DB23" s="2">
        <v>105</v>
      </c>
      <c r="DC23" s="2">
        <v>106</v>
      </c>
      <c r="DD23" s="2">
        <v>107</v>
      </c>
      <c r="DE23" s="2">
        <v>108</v>
      </c>
    </row>
  </sheetData>
  <mergeCells count="85">
    <mergeCell ref="BT6:BT7"/>
    <mergeCell ref="BU6:BU7"/>
    <mergeCell ref="BV6:BV7"/>
    <mergeCell ref="CP6:CP7"/>
    <mergeCell ref="CQ6:CQ7"/>
    <mergeCell ref="R7:T7"/>
    <mergeCell ref="U7:Y7"/>
    <mergeCell ref="BG7:BH7"/>
    <mergeCell ref="BI7:BK7"/>
    <mergeCell ref="BN6:BN7"/>
    <mergeCell ref="BO6:BO7"/>
    <mergeCell ref="BP6:BP7"/>
    <mergeCell ref="BQ6:BQ7"/>
    <mergeCell ref="BR6:BR7"/>
    <mergeCell ref="BS6:BS7"/>
    <mergeCell ref="BC6:BC7"/>
    <mergeCell ref="BD6:BD7"/>
    <mergeCell ref="BE6:BE7"/>
    <mergeCell ref="BF6:BF7"/>
    <mergeCell ref="BL6:BL7"/>
    <mergeCell ref="BM6:BM7"/>
    <mergeCell ref="AW6:AW7"/>
    <mergeCell ref="AX6:AX7"/>
    <mergeCell ref="AY6:AY7"/>
    <mergeCell ref="AZ6:AZ7"/>
    <mergeCell ref="BA6:BA7"/>
    <mergeCell ref="BB6:BB7"/>
    <mergeCell ref="AQ6:AQ7"/>
    <mergeCell ref="AR6:AR7"/>
    <mergeCell ref="AS6:AS7"/>
    <mergeCell ref="AT6:AT7"/>
    <mergeCell ref="AU6:AU7"/>
    <mergeCell ref="AV6:AV7"/>
    <mergeCell ref="AK6:AK7"/>
    <mergeCell ref="AL6:AL7"/>
    <mergeCell ref="AM6:AM7"/>
    <mergeCell ref="AN6:AN7"/>
    <mergeCell ref="AO6:AO7"/>
    <mergeCell ref="AP6:AP7"/>
    <mergeCell ref="AE6:AE7"/>
    <mergeCell ref="AF6:AF7"/>
    <mergeCell ref="AG6:AG7"/>
    <mergeCell ref="AH6:AH7"/>
    <mergeCell ref="AI6:AI7"/>
    <mergeCell ref="AJ6:AJ7"/>
    <mergeCell ref="Q6:Q7"/>
    <mergeCell ref="Z6:Z7"/>
    <mergeCell ref="AA6:AA7"/>
    <mergeCell ref="AB6:AB7"/>
    <mergeCell ref="AC6:AC7"/>
    <mergeCell ref="AD6:AD7"/>
    <mergeCell ref="DK4:DK6"/>
    <mergeCell ref="A6:E7"/>
    <mergeCell ref="I6:I7"/>
    <mergeCell ref="J6:J7"/>
    <mergeCell ref="K6:K7"/>
    <mergeCell ref="L6:L7"/>
    <mergeCell ref="M6:M7"/>
    <mergeCell ref="N6:N7"/>
    <mergeCell ref="O6:O7"/>
    <mergeCell ref="P6:P7"/>
    <mergeCell ref="CV4:CV7"/>
    <mergeCell ref="CY4:CY7"/>
    <mergeCell ref="DG4:DG6"/>
    <mergeCell ref="DH4:DH6"/>
    <mergeCell ref="DI4:DI6"/>
    <mergeCell ref="DJ4:DJ6"/>
    <mergeCell ref="CG4:CG7"/>
    <mergeCell ref="CH4:CH7"/>
    <mergeCell ref="CI4:CI6"/>
    <mergeCell ref="CJ4:CJ7"/>
    <mergeCell ref="CT4:CT7"/>
    <mergeCell ref="CU4:CU7"/>
    <mergeCell ref="BW4:BY5"/>
    <mergeCell ref="BZ4:CB6"/>
    <mergeCell ref="CC4:CC7"/>
    <mergeCell ref="CD4:CD7"/>
    <mergeCell ref="CE4:CE7"/>
    <mergeCell ref="CF4:CF7"/>
    <mergeCell ref="A1:E1"/>
    <mergeCell ref="A2:E2"/>
    <mergeCell ref="A4:E4"/>
    <mergeCell ref="I4:AN4"/>
    <mergeCell ref="AO4:BF4"/>
    <mergeCell ref="BG4:BT4"/>
  </mergeCells>
  <conditionalFormatting sqref="CW10:CX11 C10:BV11 DC10:DD11 CP10:CR11 DG10:DG11">
    <cfRule type="cellIs" dxfId="16" priority="30" operator="lessThan">
      <formula>4</formula>
    </cfRule>
  </conditionalFormatting>
  <conditionalFormatting sqref="CD10:CD11">
    <cfRule type="cellIs" dxfId="15" priority="29" operator="notEqual">
      <formula>$BR10</formula>
    </cfRule>
  </conditionalFormatting>
  <conditionalFormatting sqref="CC10:CC11">
    <cfRule type="cellIs" dxfId="14" priority="28" operator="notEqual">
      <formula>$CD10</formula>
    </cfRule>
  </conditionalFormatting>
  <conditionalFormatting sqref="CS10:CS11">
    <cfRule type="containsBlanks" dxfId="13" priority="27" stopIfTrue="1">
      <formula>LEN(TRIM(CS10))=0</formula>
    </cfRule>
  </conditionalFormatting>
  <conditionalFormatting sqref="DH10:DH11">
    <cfRule type="cellIs" dxfId="12" priority="26" operator="lessThan">
      <formula>6</formula>
    </cfRule>
  </conditionalFormatting>
  <conditionalFormatting sqref="DI10:DJ11">
    <cfRule type="cellIs" dxfId="11" priority="25" operator="lessThan">
      <formula>3</formula>
    </cfRule>
  </conditionalFormatting>
  <conditionalFormatting sqref="CZ10:CZ11">
    <cfRule type="cellIs" dxfId="4" priority="16" operator="notEqual">
      <formula>"CNTN"</formula>
    </cfRule>
  </conditionalFormatting>
  <conditionalFormatting sqref="CX9">
    <cfRule type="cellIs" dxfId="0" priority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K21CMU-TPM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</dc:creator>
  <cp:lastModifiedBy>Phuong</cp:lastModifiedBy>
  <dcterms:created xsi:type="dcterms:W3CDTF">2019-12-30T02:18:46Z</dcterms:created>
  <dcterms:modified xsi:type="dcterms:W3CDTF">2019-12-30T02:20:14Z</dcterms:modified>
</cp:coreProperties>
</file>