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8765" windowHeight="9165" activeTab="1"/>
  </bookViews>
  <sheets>
    <sheet name="Sheet1" sheetId="1" r:id="rId1"/>
    <sheet name="Sheet3" sheetId="2" r:id="rId2"/>
  </sheets>
  <definedNames/>
  <calcPr fullCalcOnLoad="1"/>
</workbook>
</file>

<file path=xl/comments2.xml><?xml version="1.0" encoding="utf-8"?>
<comments xmlns="http://schemas.openxmlformats.org/spreadsheetml/2006/main">
  <authors>
    <author>Nguyen Huu Viet</author>
  </authors>
  <commentList>
    <comment ref="C184" authorId="0">
      <text>
        <r>
          <rPr>
            <b/>
            <sz val="8"/>
            <rFont val="Tahoma"/>
            <family val="2"/>
          </rPr>
          <t>TỪ K13KKT HỌC LẠI VỚI K14CMU NGÀNH 102 THEO QĐ 1696/QĐ/ĐT/ĐHDT NGÀY 14/10/2008</t>
        </r>
      </text>
    </comment>
  </commentList>
</comments>
</file>

<file path=xl/sharedStrings.xml><?xml version="1.0" encoding="utf-8"?>
<sst xmlns="http://schemas.openxmlformats.org/spreadsheetml/2006/main" count="1439" uniqueCount="708">
  <si>
    <t>DANH SÁCH NHẬN BẰNG TỐT NGHIỆP TẠI NHÀ HÁT TRƯNG VƯƠNG</t>
  </si>
  <si>
    <t>Đề nghị tất cả các Anh(chị) có tên trong danh sách dưới đây, đúng 14h00 chiều thứ bày ngày 02/6/2012 có mặt tại Nhà hát Trương Vương ( 35A Phan</t>
  </si>
  <si>
    <t>Châu Trinh-Đà Nẵng) để nhận trang phục lễ và tổng duyệt Lễ nhận bằng. Lễ phát bằng chính thức tổ chức vào lúc 7h00 ngày 03/6/2012. ( Học viên Cao học</t>
  </si>
  <si>
    <t>và Sinh viên liên hệ với Khoa để nhận giấy mời, những trường hợp không đi tổng duyệt BTC sẽ không đưa vào DS nhận bằng tại Lễ chính thức.)</t>
  </si>
  <si>
    <t>NHÓM</t>
  </si>
  <si>
    <t>STT</t>
  </si>
  <si>
    <t>MSSV</t>
  </si>
  <si>
    <t>HỌ VÀ TÊN</t>
  </si>
  <si>
    <t>NGÀY SINH</t>
  </si>
  <si>
    <t>NƠI SINH</t>
  </si>
  <si>
    <t>LỚP</t>
  </si>
  <si>
    <t>NGÀNH</t>
  </si>
  <si>
    <t>KQ TK</t>
  </si>
  <si>
    <t>XẾP LOẠI</t>
  </si>
  <si>
    <t>SỐ GHẾ</t>
  </si>
  <si>
    <t>NHÓM 1
(Thạc sỹ)</t>
  </si>
  <si>
    <t>Trần Minh</t>
  </si>
  <si>
    <t>Cường</t>
  </si>
  <si>
    <t>K1MBA</t>
  </si>
  <si>
    <t>QTKD</t>
  </si>
  <si>
    <t>F1</t>
  </si>
  <si>
    <t>Mai Sơn</t>
  </si>
  <si>
    <t>Hà</t>
  </si>
  <si>
    <t>F3</t>
  </si>
  <si>
    <t>Lê Thị Ngọc</t>
  </si>
  <si>
    <t>F5</t>
  </si>
  <si>
    <t>Lê Thị Thanh</t>
  </si>
  <si>
    <t>Hải</t>
  </si>
  <si>
    <t>F7</t>
  </si>
  <si>
    <t>Phan Thanh Đà</t>
  </si>
  <si>
    <t>F9</t>
  </si>
  <si>
    <t>Ngô Quang</t>
  </si>
  <si>
    <t>Hóa</t>
  </si>
  <si>
    <t>F11</t>
  </si>
  <si>
    <t>Phạm Quang</t>
  </si>
  <si>
    <t>Hùng</t>
  </si>
  <si>
    <t>F13</t>
  </si>
  <si>
    <t>Nguyễn Phi</t>
  </si>
  <si>
    <t>F15</t>
  </si>
  <si>
    <t>Nguyễn Hữu</t>
  </si>
  <si>
    <t>Huy</t>
  </si>
  <si>
    <t>F17</t>
  </si>
  <si>
    <t>Đàm Văn</t>
  </si>
  <si>
    <t>Hưng</t>
  </si>
  <si>
    <t>F19</t>
  </si>
  <si>
    <t>Lê Phước</t>
  </si>
  <si>
    <t>Lộc</t>
  </si>
  <si>
    <t>F21</t>
  </si>
  <si>
    <t>Võ Phượng</t>
  </si>
  <si>
    <t>Nguyên</t>
  </si>
  <si>
    <t>F22</t>
  </si>
  <si>
    <t>Võ Khoa</t>
  </si>
  <si>
    <t>F20</t>
  </si>
  <si>
    <t>Nguyễn Vũ</t>
  </si>
  <si>
    <t>Quốc</t>
  </si>
  <si>
    <t>F18</t>
  </si>
  <si>
    <t>Nguyễn Anh</t>
  </si>
  <si>
    <t>Tài</t>
  </si>
  <si>
    <t>F16</t>
  </si>
  <si>
    <t>Tuấn</t>
  </si>
  <si>
    <t>F14</t>
  </si>
  <si>
    <t>Lê</t>
  </si>
  <si>
    <t>Thành</t>
  </si>
  <si>
    <t>F12</t>
  </si>
  <si>
    <t>Nguyễn Hoàng Thu</t>
  </si>
  <si>
    <t>Thảo</t>
  </si>
  <si>
    <t>F10</t>
  </si>
  <si>
    <t>Trần Thị Minh</t>
  </si>
  <si>
    <t>Thoa</t>
  </si>
  <si>
    <t>F8</t>
  </si>
  <si>
    <t>Phạm Thị Xuân</t>
  </si>
  <si>
    <t>Thúy</t>
  </si>
  <si>
    <t>F6</t>
  </si>
  <si>
    <t>Lương Hùng</t>
  </si>
  <si>
    <t>Tráng</t>
  </si>
  <si>
    <t>F4</t>
  </si>
  <si>
    <t>Nguyễn Thanh</t>
  </si>
  <si>
    <t>Vũ</t>
  </si>
  <si>
    <t>F2</t>
  </si>
  <si>
    <t>NHÓM 2
(Thạc sỹ)</t>
  </si>
  <si>
    <t>G1</t>
  </si>
  <si>
    <t>Nguyễn</t>
  </si>
  <si>
    <t>Ân</t>
  </si>
  <si>
    <t>K1MCS</t>
  </si>
  <si>
    <t>G3</t>
  </si>
  <si>
    <t>Đặng Ngọc</t>
  </si>
  <si>
    <t>G5</t>
  </si>
  <si>
    <t>Lê Văn</t>
  </si>
  <si>
    <t>Chung</t>
  </si>
  <si>
    <t>G7</t>
  </si>
  <si>
    <t>Nguyễn Công</t>
  </si>
  <si>
    <t>Chúng</t>
  </si>
  <si>
    <t>G9</t>
  </si>
  <si>
    <t>Nguyễn Thị Anh</t>
  </si>
  <si>
    <t>Đào</t>
  </si>
  <si>
    <t>G11</t>
  </si>
  <si>
    <t>Trần Lê Thăng</t>
  </si>
  <si>
    <t>Đồng</t>
  </si>
  <si>
    <t>G13</t>
  </si>
  <si>
    <t>Nguyễn Mạnh</t>
  </si>
  <si>
    <t>Đức</t>
  </si>
  <si>
    <t>G15</t>
  </si>
  <si>
    <t>Hiền</t>
  </si>
  <si>
    <t>Trịnh Hiệp</t>
  </si>
  <si>
    <t>Hòa</t>
  </si>
  <si>
    <t>G19</t>
  </si>
  <si>
    <t>Lê Minh</t>
  </si>
  <si>
    <t>Hoàng</t>
  </si>
  <si>
    <t>G21</t>
  </si>
  <si>
    <t>Dương Trương Quốc</t>
  </si>
  <si>
    <t>Khánh</t>
  </si>
  <si>
    <t>G23</t>
  </si>
  <si>
    <t>Phạm Khánh</t>
  </si>
  <si>
    <t>Linh</t>
  </si>
  <si>
    <t>G20</t>
  </si>
  <si>
    <t>Long</t>
  </si>
  <si>
    <t>G18</t>
  </si>
  <si>
    <t>Lê Đoàn Huy</t>
  </si>
  <si>
    <t>G16</t>
  </si>
  <si>
    <t>Đỗ Hữu</t>
  </si>
  <si>
    <t>Minh</t>
  </si>
  <si>
    <t>G14</t>
  </si>
  <si>
    <t>Cù Hữu</t>
  </si>
  <si>
    <t>Sơn</t>
  </si>
  <si>
    <t>G12</t>
  </si>
  <si>
    <t>Nguyễn Văn</t>
  </si>
  <si>
    <t>Tùng</t>
  </si>
  <si>
    <t>G10</t>
  </si>
  <si>
    <t>Võ Thị</t>
  </si>
  <si>
    <t>Thanh</t>
  </si>
  <si>
    <t>G8</t>
  </si>
  <si>
    <t>Phạm Minh</t>
  </si>
  <si>
    <t>G6</t>
  </si>
  <si>
    <t>Nguyễn Khắc</t>
  </si>
  <si>
    <t>Thắng</t>
  </si>
  <si>
    <t>G4</t>
  </si>
  <si>
    <t>Khúc Ngọc</t>
  </si>
  <si>
    <t>Vinh</t>
  </si>
  <si>
    <t>G2</t>
  </si>
  <si>
    <t>NHÓM 3
(Thủ khoa)</t>
  </si>
  <si>
    <t>Phạm Thị Lệ</t>
  </si>
  <si>
    <t>Trình</t>
  </si>
  <si>
    <t>Quảng Nam</t>
  </si>
  <si>
    <t>K14CMU-TTT</t>
  </si>
  <si>
    <t>Hệ thống TT- Chuẩn CMU</t>
  </si>
  <si>
    <t>Xuất sắc</t>
  </si>
  <si>
    <t>H1</t>
  </si>
  <si>
    <t>Nguyễn Thị Thu</t>
  </si>
  <si>
    <t>Thủy</t>
  </si>
  <si>
    <t>20/02/1990</t>
  </si>
  <si>
    <t>Quảng Bình</t>
  </si>
  <si>
    <t>K14KKT</t>
  </si>
  <si>
    <t>KT Kiểm Toán</t>
  </si>
  <si>
    <t>Xuất Sắc</t>
  </si>
  <si>
    <t>H3</t>
  </si>
  <si>
    <t>Nguyễn Thị Hồng</t>
  </si>
  <si>
    <t>Nhung</t>
  </si>
  <si>
    <t>20/10/1990</t>
  </si>
  <si>
    <t>Đà Nẵng</t>
  </si>
  <si>
    <t>K14KDN</t>
  </si>
  <si>
    <t>KT Doanh Nghiệp</t>
  </si>
  <si>
    <t>H5</t>
  </si>
  <si>
    <t>x</t>
  </si>
  <si>
    <t>Lương Hoàng Thị</t>
  </si>
  <si>
    <t>Vân</t>
  </si>
  <si>
    <t>03/03/1990</t>
  </si>
  <si>
    <t>Đà Nẵng</t>
  </si>
  <si>
    <t>K14DLK</t>
  </si>
  <si>
    <t>Du lịch Khách sạn</t>
  </si>
  <si>
    <t>H7</t>
  </si>
  <si>
    <t>Hoàng Ái</t>
  </si>
  <si>
    <t>Quảng Trị</t>
  </si>
  <si>
    <t>K14NAB</t>
  </si>
  <si>
    <t>Anh văn BPD</t>
  </si>
  <si>
    <t>H9</t>
  </si>
  <si>
    <t>Kiều Thị Xuân</t>
  </si>
  <si>
    <t xml:space="preserve">Thảo </t>
  </si>
  <si>
    <t>01/01/1990</t>
  </si>
  <si>
    <t>K14QTC</t>
  </si>
  <si>
    <t>Tài chính DN</t>
  </si>
  <si>
    <t>H11</t>
  </si>
  <si>
    <t>Ninh Thị</t>
  </si>
  <si>
    <t>Phượng</t>
  </si>
  <si>
    <t>12/09/1988</t>
  </si>
  <si>
    <t>Cà Mau</t>
  </si>
  <si>
    <t>K14QNH</t>
  </si>
  <si>
    <t>Ngân Hàng</t>
  </si>
  <si>
    <t>H13</t>
  </si>
  <si>
    <t>Bùi Thị Ánh</t>
  </si>
  <si>
    <t>Xuân</t>
  </si>
  <si>
    <t>30/03/1990</t>
  </si>
  <si>
    <t>Quảng Nam</t>
  </si>
  <si>
    <t>K14NAD</t>
  </si>
  <si>
    <t>Anh văn Du Lịch</t>
  </si>
  <si>
    <t>H15</t>
  </si>
  <si>
    <t>Nguyễn Thị Thanh</t>
  </si>
  <si>
    <t>Hoa</t>
  </si>
  <si>
    <t>04/11/1990</t>
  </si>
  <si>
    <t>Gia Lai</t>
  </si>
  <si>
    <t>K14TVT</t>
  </si>
  <si>
    <t>Tin học- VT</t>
  </si>
  <si>
    <t>H17</t>
  </si>
  <si>
    <t>Phạm Dương Thu</t>
  </si>
  <si>
    <t>13/10/1991</t>
  </si>
  <si>
    <t>K15KCD</t>
  </si>
  <si>
    <t>CĐ Kế toán</t>
  </si>
  <si>
    <t>H19</t>
  </si>
  <si>
    <t>Võ Thị Thanh</t>
  </si>
  <si>
    <t>Thương</t>
  </si>
  <si>
    <t>10/08/1990</t>
  </si>
  <si>
    <t>K14QTH</t>
  </si>
  <si>
    <t>QTKD tổng hợp</t>
  </si>
  <si>
    <t>H21</t>
  </si>
  <si>
    <t>Đoàn Thị Thanh</t>
  </si>
  <si>
    <t>Tâm</t>
  </si>
  <si>
    <t>20/08/1990</t>
  </si>
  <si>
    <t>K14QTM</t>
  </si>
  <si>
    <t>QT Marketing</t>
  </si>
  <si>
    <t>H23</t>
  </si>
  <si>
    <t xml:space="preserve">Trần Anh </t>
  </si>
  <si>
    <t>11/05/1991</t>
  </si>
  <si>
    <t>K15TCD</t>
  </si>
  <si>
    <t>CĐ Tin học</t>
  </si>
  <si>
    <t>H24</t>
  </si>
  <si>
    <t xml:space="preserve">Đào Thị Tú </t>
  </si>
  <si>
    <t>Oanh</t>
  </si>
  <si>
    <t>26/07/1991</t>
  </si>
  <si>
    <t>K15CMU-TCD</t>
  </si>
  <si>
    <t>TCD- Chuẩn CMU</t>
  </si>
  <si>
    <t>Giỏi</t>
  </si>
  <si>
    <t>H22</t>
  </si>
  <si>
    <t>Hoàng Thị Diệu</t>
  </si>
  <si>
    <t>Bình</t>
  </si>
  <si>
    <t>Quảng Bình</t>
  </si>
  <si>
    <t>K14VHO</t>
  </si>
  <si>
    <t>Văn Học</t>
  </si>
  <si>
    <t>H20</t>
  </si>
  <si>
    <t xml:space="preserve">Nguyễn Trần Hà </t>
  </si>
  <si>
    <t>K14CMU-TPM</t>
  </si>
  <si>
    <t>KH. Máy Tính- Chuẩn CMU</t>
  </si>
  <si>
    <t>H18</t>
  </si>
  <si>
    <t xml:space="preserve">Huỳnh Xuân </t>
  </si>
  <si>
    <t>01/05/1990</t>
  </si>
  <si>
    <t>Bình Định</t>
  </si>
  <si>
    <t>K14TPM</t>
  </si>
  <si>
    <t>CNPM</t>
  </si>
  <si>
    <t>H16</t>
  </si>
  <si>
    <t>Lê Anh</t>
  </si>
  <si>
    <t>Tiến</t>
  </si>
  <si>
    <t>K13XDC</t>
  </si>
  <si>
    <t>Xây Dựng Cầu đường</t>
  </si>
  <si>
    <t>H14</t>
  </si>
  <si>
    <t>Quảng Thị Thuý</t>
  </si>
  <si>
    <t>Hoài</t>
  </si>
  <si>
    <t>30/11/1991</t>
  </si>
  <si>
    <t>K15DCD</t>
  </si>
  <si>
    <t>Cao đẳng Du Lịch</t>
  </si>
  <si>
    <t>H12</t>
  </si>
  <si>
    <t>Nguyễn Thị Kim</t>
  </si>
  <si>
    <t>Thu</t>
  </si>
  <si>
    <t>25/09/1991</t>
  </si>
  <si>
    <t>Bắc Giang</t>
  </si>
  <si>
    <t>K15XCD</t>
  </si>
  <si>
    <t>Cao đẳng XD</t>
  </si>
  <si>
    <t>H10</t>
  </si>
  <si>
    <t>Lê Thị Hồng</t>
  </si>
  <si>
    <t>Hạnh</t>
  </si>
  <si>
    <t>23/03/1990</t>
  </si>
  <si>
    <t>K14DLL</t>
  </si>
  <si>
    <t>Du lịch Lữ hành</t>
  </si>
  <si>
    <t>H8</t>
  </si>
  <si>
    <t>Phạm Văn</t>
  </si>
  <si>
    <t>Hoàn</t>
  </si>
  <si>
    <t>Hưng Yên</t>
  </si>
  <si>
    <t>K13KTR</t>
  </si>
  <si>
    <t>Kiến trúc Công trình</t>
  </si>
  <si>
    <t>H6</t>
  </si>
  <si>
    <t xml:space="preserve">Dương Nguyễn </t>
  </si>
  <si>
    <t>Thái</t>
  </si>
  <si>
    <t>13/07/1989</t>
  </si>
  <si>
    <t>K14TMT</t>
  </si>
  <si>
    <t>KH. Máy Tính</t>
  </si>
  <si>
    <t>H4</t>
  </si>
  <si>
    <t>Phan Thanh</t>
  </si>
  <si>
    <t>K13XDD</t>
  </si>
  <si>
    <t>Xây Dựng DD&amp;CN</t>
  </si>
  <si>
    <t>H2</t>
  </si>
  <si>
    <t>NHÓM 4</t>
  </si>
  <si>
    <t>Nguyễn Thị Thùy</t>
  </si>
  <si>
    <t>Tiên</t>
  </si>
  <si>
    <t>21/06/1990</t>
  </si>
  <si>
    <t>I1</t>
  </si>
  <si>
    <t>Huỳnh Thị Dạ</t>
  </si>
  <si>
    <t>Hương</t>
  </si>
  <si>
    <t>07/05/1983</t>
  </si>
  <si>
    <t>Huế</t>
  </si>
  <si>
    <t>I3</t>
  </si>
  <si>
    <t>Hợp</t>
  </si>
  <si>
    <t>I5</t>
  </si>
  <si>
    <t>Trần Thị</t>
  </si>
  <si>
    <t>Dương</t>
  </si>
  <si>
    <t>23/12/1990</t>
  </si>
  <si>
    <t>I7</t>
  </si>
  <si>
    <t>Trần Ngọc Phương</t>
  </si>
  <si>
    <t>Nga</t>
  </si>
  <si>
    <t>22/06/1989</t>
  </si>
  <si>
    <t>I9</t>
  </si>
  <si>
    <t>Yến</t>
  </si>
  <si>
    <t>15/06/1990</t>
  </si>
  <si>
    <t>I11</t>
  </si>
  <si>
    <t>Ngô Thị Kim</t>
  </si>
  <si>
    <t>24/09/1990</t>
  </si>
  <si>
    <t>I13</t>
  </si>
  <si>
    <t>Phan Minh Vĩnh</t>
  </si>
  <si>
    <t>An</t>
  </si>
  <si>
    <t>17/09/1990</t>
  </si>
  <si>
    <t>I15</t>
  </si>
  <si>
    <t>Đặng Thị Thúy</t>
  </si>
  <si>
    <t>Hằng</t>
  </si>
  <si>
    <t>Quảng Ngãi</t>
  </si>
  <si>
    <t>I17</t>
  </si>
  <si>
    <t xml:space="preserve">Võ Mai </t>
  </si>
  <si>
    <t>I19</t>
  </si>
  <si>
    <t xml:space="preserve">Nguyễn Thị Thu </t>
  </si>
  <si>
    <t>I21</t>
  </si>
  <si>
    <t>Nguyễn Thị</t>
  </si>
  <si>
    <t>Liễu</t>
  </si>
  <si>
    <t>29/09/1990</t>
  </si>
  <si>
    <t>Hải Dương</t>
  </si>
  <si>
    <t>Kế toán Doanh nghiệp</t>
  </si>
  <si>
    <t>I23</t>
  </si>
  <si>
    <t>Lê Thị Bảo</t>
  </si>
  <si>
    <t>Quyên</t>
  </si>
  <si>
    <t>01/04/1990</t>
  </si>
  <si>
    <t>I20</t>
  </si>
  <si>
    <t>Lại Thị</t>
  </si>
  <si>
    <t>Phúc</t>
  </si>
  <si>
    <t>16/07/1990</t>
  </si>
  <si>
    <t>Huế</t>
  </si>
  <si>
    <t>I18</t>
  </si>
  <si>
    <t>Nguyễn Thị Phương</t>
  </si>
  <si>
    <t>07/01/1990</t>
  </si>
  <si>
    <t>I16</t>
  </si>
  <si>
    <t>Dương Thị</t>
  </si>
  <si>
    <t>10/12/1990</t>
  </si>
  <si>
    <t>I14</t>
  </si>
  <si>
    <t>Hoàng Thị Kim</t>
  </si>
  <si>
    <t>11/01/1990</t>
  </si>
  <si>
    <t>Quảng Trị</t>
  </si>
  <si>
    <t>I12</t>
  </si>
  <si>
    <t>Đào Thị</t>
  </si>
  <si>
    <t>26/12/1990</t>
  </si>
  <si>
    <t>Hà Nội</t>
  </si>
  <si>
    <t>I10</t>
  </si>
  <si>
    <t>Phan Thị</t>
  </si>
  <si>
    <t>24/10/1990</t>
  </si>
  <si>
    <t>I8</t>
  </si>
  <si>
    <t>Trần Thị Mai</t>
  </si>
  <si>
    <t>Phương</t>
  </si>
  <si>
    <t>30/11/1990</t>
  </si>
  <si>
    <t>I6</t>
  </si>
  <si>
    <t>I4</t>
  </si>
  <si>
    <t>Mai Kim</t>
  </si>
  <si>
    <t>24/12/1989</t>
  </si>
  <si>
    <t>I2</t>
  </si>
  <si>
    <t>NHÓM 5</t>
  </si>
  <si>
    <t>Hồng</t>
  </si>
  <si>
    <t>29/08/1990</t>
  </si>
  <si>
    <t>K1</t>
  </si>
  <si>
    <t>Nguyễn Thành</t>
  </si>
  <si>
    <t>Lý</t>
  </si>
  <si>
    <t>12/11/1990</t>
  </si>
  <si>
    <t>K3</t>
  </si>
  <si>
    <t>01/09/1990</t>
  </si>
  <si>
    <t>K5</t>
  </si>
  <si>
    <t>Từ Thị Hải</t>
  </si>
  <si>
    <t>08/03/1989</t>
  </si>
  <si>
    <t>K7</t>
  </si>
  <si>
    <t>15/10/1990</t>
  </si>
  <si>
    <t>Nghệ An</t>
  </si>
  <si>
    <t>K9</t>
  </si>
  <si>
    <t>Hồ Hoàng Trang</t>
  </si>
  <si>
    <t>11/12/1990</t>
  </si>
  <si>
    <t>K11</t>
  </si>
  <si>
    <t>Nguyễn Thị Ngọc</t>
  </si>
  <si>
    <t>24/02/1990</t>
  </si>
  <si>
    <t>K13</t>
  </si>
  <si>
    <t>Phạm Thị Thu</t>
  </si>
  <si>
    <t>Trang</t>
  </si>
  <si>
    <t>28/09/1990</t>
  </si>
  <si>
    <t>Hòa Bình</t>
  </si>
  <si>
    <t>K15</t>
  </si>
  <si>
    <t>Giang</t>
  </si>
  <si>
    <t>08/02/1990</t>
  </si>
  <si>
    <t>K17</t>
  </si>
  <si>
    <t>Đặng Thị Bích</t>
  </si>
  <si>
    <t>Trâm</t>
  </si>
  <si>
    <t>06/10/1990</t>
  </si>
  <si>
    <t>K19</t>
  </si>
  <si>
    <t>Nguyễn Thị Hạ</t>
  </si>
  <si>
    <t>Uyên</t>
  </si>
  <si>
    <t>17/04/1990</t>
  </si>
  <si>
    <t>K21</t>
  </si>
  <si>
    <t>Ngô Thị</t>
  </si>
  <si>
    <t>20/10/1989</t>
  </si>
  <si>
    <t>K22</t>
  </si>
  <si>
    <t>Nhàn</t>
  </si>
  <si>
    <t>08/09/1989</t>
  </si>
  <si>
    <t>K20</t>
  </si>
  <si>
    <t>Vũ Thị</t>
  </si>
  <si>
    <t>27/02/1990</t>
  </si>
  <si>
    <t>Thanh Hóa</t>
  </si>
  <si>
    <t>K18</t>
  </si>
  <si>
    <t>08/09/1990</t>
  </si>
  <si>
    <t>Kế toán  Kiểm toán</t>
  </si>
  <si>
    <t>K16</t>
  </si>
  <si>
    <t>Hà Tĩnh</t>
  </si>
  <si>
    <t>K14</t>
  </si>
  <si>
    <t>Lê Thị</t>
  </si>
  <si>
    <t>10/10/1989</t>
  </si>
  <si>
    <t>K12</t>
  </si>
  <si>
    <t>Mai</t>
  </si>
  <si>
    <t>04/08/1990</t>
  </si>
  <si>
    <t>K10</t>
  </si>
  <si>
    <t>Đặng Thị Hoài</t>
  </si>
  <si>
    <t>Nam</t>
  </si>
  <si>
    <t>01/06/1990</t>
  </si>
  <si>
    <t>K8</t>
  </si>
  <si>
    <t>Phan Thị Việt</t>
  </si>
  <si>
    <t>Huyền</t>
  </si>
  <si>
    <t>15/11/1989</t>
  </si>
  <si>
    <t>K6</t>
  </si>
  <si>
    <t>Hoàng Thị</t>
  </si>
  <si>
    <t>Sang</t>
  </si>
  <si>
    <t>K4</t>
  </si>
  <si>
    <t>Hoàng Thị Hồng</t>
  </si>
  <si>
    <t>09/03/1990</t>
  </si>
  <si>
    <t>K2</t>
  </si>
  <si>
    <t>NHÓM 6</t>
  </si>
  <si>
    <t>Nguyễn Thị Tố</t>
  </si>
  <si>
    <t>21/03/1990</t>
  </si>
  <si>
    <t>L1</t>
  </si>
  <si>
    <t>Chi</t>
  </si>
  <si>
    <t>14/08/1990</t>
  </si>
  <si>
    <t>L3</t>
  </si>
  <si>
    <t>Phan Thị Phương</t>
  </si>
  <si>
    <t>11/11/1990</t>
  </si>
  <si>
    <t>L5</t>
  </si>
  <si>
    <t>04/12/1990</t>
  </si>
  <si>
    <t>L7</t>
  </si>
  <si>
    <t>Huỳnh Thị Ly</t>
  </si>
  <si>
    <t>Ly</t>
  </si>
  <si>
    <t>20/11/1990</t>
  </si>
  <si>
    <t>L9</t>
  </si>
  <si>
    <t>Trần Thị Mỹ</t>
  </si>
  <si>
    <t>07/09/1990</t>
  </si>
  <si>
    <t>Kon Tum</t>
  </si>
  <si>
    <t>L11</t>
  </si>
  <si>
    <t>Lê Thị Lan</t>
  </si>
  <si>
    <t>08/11/1990</t>
  </si>
  <si>
    <t>L13</t>
  </si>
  <si>
    <t>Cao Trọng</t>
  </si>
  <si>
    <t>Đại</t>
  </si>
  <si>
    <t>L15</t>
  </si>
  <si>
    <t>Nguyễn Hồng</t>
  </si>
  <si>
    <t>30/09/1989</t>
  </si>
  <si>
    <t>L17</t>
  </si>
  <si>
    <t>Huỳnh Thị Thanh</t>
  </si>
  <si>
    <t>13/12/1990</t>
  </si>
  <si>
    <t>L19</t>
  </si>
  <si>
    <t>Phạm Thị</t>
  </si>
  <si>
    <t>12/12/1990</t>
  </si>
  <si>
    <t>00/01/1900</t>
  </si>
  <si>
    <t>L21</t>
  </si>
  <si>
    <t>Phạm Thị Bích</t>
  </si>
  <si>
    <t>Thùy</t>
  </si>
  <si>
    <t>01/10/1990</t>
  </si>
  <si>
    <t>L23</t>
  </si>
  <si>
    <t>Huỳnh Thị Dịu</t>
  </si>
  <si>
    <t>12/02/1990</t>
  </si>
  <si>
    <t>L20</t>
  </si>
  <si>
    <t>Bùi Thị Thu</t>
  </si>
  <si>
    <t>L18</t>
  </si>
  <si>
    <t>Lê Thị Thuý</t>
  </si>
  <si>
    <t>11/03/1989</t>
  </si>
  <si>
    <t>L16</t>
  </si>
  <si>
    <t>Tuyền</t>
  </si>
  <si>
    <t>08/04/1990</t>
  </si>
  <si>
    <t>L14</t>
  </si>
  <si>
    <t>Trương Thị Trúc</t>
  </si>
  <si>
    <t>My</t>
  </si>
  <si>
    <t>25/12/1989</t>
  </si>
  <si>
    <t>L12</t>
  </si>
  <si>
    <t>Trần Thị Kim</t>
  </si>
  <si>
    <t>17/02/1990</t>
  </si>
  <si>
    <t>L10</t>
  </si>
  <si>
    <t>Nguyễn Thị Bích</t>
  </si>
  <si>
    <t>Ngọc</t>
  </si>
  <si>
    <t>17/02/1991</t>
  </si>
  <si>
    <t>Cao đẳng Kế toán</t>
  </si>
  <si>
    <t>L8</t>
  </si>
  <si>
    <t>Đoàn Thị</t>
  </si>
  <si>
    <t>Viên</t>
  </si>
  <si>
    <t>23/06/1991</t>
  </si>
  <si>
    <t>L6</t>
  </si>
  <si>
    <t>Hà Thị Thủy</t>
  </si>
  <si>
    <t>L4</t>
  </si>
  <si>
    <t>Đoàn Phạm Thanh</t>
  </si>
  <si>
    <t>11/06/1990</t>
  </si>
  <si>
    <t>L2</t>
  </si>
  <si>
    <t>NHÓM 7</t>
  </si>
  <si>
    <t>Vũ Thiền</t>
  </si>
  <si>
    <t>Lan</t>
  </si>
  <si>
    <t>09/05/1990</t>
  </si>
  <si>
    <t>Nam Định</t>
  </si>
  <si>
    <t>M1</t>
  </si>
  <si>
    <t xml:space="preserve">Xuyến </t>
  </si>
  <si>
    <t>15/08/1990</t>
  </si>
  <si>
    <t>M3</t>
  </si>
  <si>
    <t>Đào Hoàng</t>
  </si>
  <si>
    <t>25/02/1990</t>
  </si>
  <si>
    <t>M5</t>
  </si>
  <si>
    <t xml:space="preserve">Tuyết </t>
  </si>
  <si>
    <t>M7</t>
  </si>
  <si>
    <t>Lê Thị Diễm</t>
  </si>
  <si>
    <t xml:space="preserve">Chi </t>
  </si>
  <si>
    <t>21/11/1990</t>
  </si>
  <si>
    <t>M9</t>
  </si>
  <si>
    <t xml:space="preserve">Vân </t>
  </si>
  <si>
    <t>17/12/1990</t>
  </si>
  <si>
    <t>M11</t>
  </si>
  <si>
    <t>Luyến</t>
  </si>
  <si>
    <t>30/05/1989</t>
  </si>
  <si>
    <t>M13</t>
  </si>
  <si>
    <t>Phạm Thị Kim</t>
  </si>
  <si>
    <t>Uy</t>
  </si>
  <si>
    <t>26/08/1989</t>
  </si>
  <si>
    <t>M15</t>
  </si>
  <si>
    <t>Trần Thị Ánh</t>
  </si>
  <si>
    <t>05/10/1990</t>
  </si>
  <si>
    <t>M17</t>
  </si>
  <si>
    <t>Thái Bình</t>
  </si>
  <si>
    <t>M19</t>
  </si>
  <si>
    <t>Nguyễn Hoàng</t>
  </si>
  <si>
    <t>Thơ</t>
  </si>
  <si>
    <t>13/07/1990</t>
  </si>
  <si>
    <t>M21</t>
  </si>
  <si>
    <t>Trần Thị Ngọc</t>
  </si>
  <si>
    <t>23/01/1990</t>
  </si>
  <si>
    <t>M20</t>
  </si>
  <si>
    <t>Trần Thị Thanh</t>
  </si>
  <si>
    <t>M18</t>
  </si>
  <si>
    <t>Ngô Lê Thị Anh</t>
  </si>
  <si>
    <t>22/10/1990</t>
  </si>
  <si>
    <t>M16</t>
  </si>
  <si>
    <t>Châu Thị Thuỳ</t>
  </si>
  <si>
    <t>26/07/1989</t>
  </si>
  <si>
    <t>M14</t>
  </si>
  <si>
    <t>21/09/1990</t>
  </si>
  <si>
    <t>M12</t>
  </si>
  <si>
    <t>Huỳnh Thị Anh</t>
  </si>
  <si>
    <t>27/09/1990</t>
  </si>
  <si>
    <t>M10</t>
  </si>
  <si>
    <t>Nguyệt</t>
  </si>
  <si>
    <t>30/07/1990</t>
  </si>
  <si>
    <t>M8</t>
  </si>
  <si>
    <t>Ngô Thị Xuân</t>
  </si>
  <si>
    <t>09/08/1990</t>
  </si>
  <si>
    <t>M6</t>
  </si>
  <si>
    <t>Thắm</t>
  </si>
  <si>
    <t>04/02/1990</t>
  </si>
  <si>
    <t>M4</t>
  </si>
  <si>
    <t>NHÓM 8</t>
  </si>
  <si>
    <t xml:space="preserve">Nguyễn Đình </t>
  </si>
  <si>
    <t>Doanh</t>
  </si>
  <si>
    <t>Khá</t>
  </si>
  <si>
    <t>N1</t>
  </si>
  <si>
    <t xml:space="preserve">Nguyễn Hải </t>
  </si>
  <si>
    <t>N3</t>
  </si>
  <si>
    <t>Nguyễn Trần Trung</t>
  </si>
  <si>
    <t>Hiếu</t>
  </si>
  <si>
    <t>N5</t>
  </si>
  <si>
    <t>Đỗ Bảo</t>
  </si>
  <si>
    <t>N7</t>
  </si>
  <si>
    <t>Nguyễn Đặng</t>
  </si>
  <si>
    <t>N9</t>
  </si>
  <si>
    <t>Lê Đức</t>
  </si>
  <si>
    <t>Nghĩa</t>
  </si>
  <si>
    <t>N11</t>
  </si>
  <si>
    <t>Trần Hoàng</t>
  </si>
  <si>
    <t>Tân</t>
  </si>
  <si>
    <t>N13</t>
  </si>
  <si>
    <t>Lưu Thị Hoài</t>
  </si>
  <si>
    <t>N15</t>
  </si>
  <si>
    <t>Lê Thị Như</t>
  </si>
  <si>
    <t>Trúc</t>
  </si>
  <si>
    <t>N17</t>
  </si>
  <si>
    <t>Bùi Văn</t>
  </si>
  <si>
    <t>Vượng</t>
  </si>
  <si>
    <t>N19</t>
  </si>
  <si>
    <t>Trần Phú</t>
  </si>
  <si>
    <t>Anh</t>
  </si>
  <si>
    <t>N21</t>
  </si>
  <si>
    <t xml:space="preserve">Hồ Tá </t>
  </si>
  <si>
    <t>N23</t>
  </si>
  <si>
    <t xml:space="preserve">Phan Thị Hồng </t>
  </si>
  <si>
    <t>Dung</t>
  </si>
  <si>
    <t>N20</t>
  </si>
  <si>
    <t>Trương Thị Ngọc</t>
  </si>
  <si>
    <t>Hân</t>
  </si>
  <si>
    <t>N18</t>
  </si>
  <si>
    <t xml:space="preserve">Đoàn Thị Minh </t>
  </si>
  <si>
    <t>N12</t>
  </si>
  <si>
    <t xml:space="preserve">Nguyễn Hữu </t>
  </si>
  <si>
    <t>N8</t>
  </si>
  <si>
    <t>Lê Nguyễn Bảo</t>
  </si>
  <si>
    <t>N6</t>
  </si>
  <si>
    <t>Tô Thị</t>
  </si>
  <si>
    <t>Qúy</t>
  </si>
  <si>
    <t>N4</t>
  </si>
  <si>
    <t>Trần Anh</t>
  </si>
  <si>
    <t>N2</t>
  </si>
  <si>
    <t>NHÓM 9</t>
  </si>
  <si>
    <t>Hồ Quyết</t>
  </si>
  <si>
    <t>O1</t>
  </si>
  <si>
    <t>Bùi Quang</t>
  </si>
  <si>
    <t>Thạnh</t>
  </si>
  <si>
    <t>O3</t>
  </si>
  <si>
    <t>Hoàng Thị Bích</t>
  </si>
  <si>
    <t>Đăk Lăk</t>
  </si>
  <si>
    <t>O5</t>
  </si>
  <si>
    <t xml:space="preserve">Nguyễn Thị Thanh </t>
  </si>
  <si>
    <t>O7</t>
  </si>
  <si>
    <t>Lê Thị Lệ</t>
  </si>
  <si>
    <t>O9</t>
  </si>
  <si>
    <t>Chế Thị Tú</t>
  </si>
  <si>
    <t>O11</t>
  </si>
  <si>
    <t>Trần Tấn</t>
  </si>
  <si>
    <t>O13</t>
  </si>
  <si>
    <t xml:space="preserve">Ngô Thị Kiều </t>
  </si>
  <si>
    <t>Vương</t>
  </si>
  <si>
    <t>O15</t>
  </si>
  <si>
    <t xml:space="preserve">Phan Huỳnh Thiên </t>
  </si>
  <si>
    <t>07/01/1991</t>
  </si>
  <si>
    <t>O17</t>
  </si>
  <si>
    <t xml:space="preserve">Nguyễn Văn </t>
  </si>
  <si>
    <t>Bảo</t>
  </si>
  <si>
    <t>14/02/1991</t>
  </si>
  <si>
    <t>O19</t>
  </si>
  <si>
    <t>Hà Ngọc</t>
  </si>
  <si>
    <t>07/05/1991</t>
  </si>
  <si>
    <t>O21</t>
  </si>
  <si>
    <t xml:space="preserve">Đoàn Ngọc </t>
  </si>
  <si>
    <t>Diệu</t>
  </si>
  <si>
    <t>10/03/1991</t>
  </si>
  <si>
    <t>O22</t>
  </si>
  <si>
    <t xml:space="preserve">Phạm Trung </t>
  </si>
  <si>
    <t>04/04/1991</t>
  </si>
  <si>
    <t>O20</t>
  </si>
  <si>
    <t>Đặng Huy</t>
  </si>
  <si>
    <t>01/05/1989</t>
  </si>
  <si>
    <t>O18</t>
  </si>
  <si>
    <t xml:space="preserve">Nguyễn Thị Bích </t>
  </si>
  <si>
    <t>10/10/1991</t>
  </si>
  <si>
    <t>O16</t>
  </si>
  <si>
    <t xml:space="preserve">Lê Văn </t>
  </si>
  <si>
    <t>20/01/1990</t>
  </si>
  <si>
    <t>O14</t>
  </si>
  <si>
    <t>Nhật</t>
  </si>
  <si>
    <t>28/02/1991</t>
  </si>
  <si>
    <t>O12</t>
  </si>
  <si>
    <t xml:space="preserve">Trần Thị Minh </t>
  </si>
  <si>
    <t>O10</t>
  </si>
  <si>
    <t xml:space="preserve">Trần Phước </t>
  </si>
  <si>
    <t>Tình</t>
  </si>
  <si>
    <t>O8</t>
  </si>
  <si>
    <t xml:space="preserve">Phạm </t>
  </si>
  <si>
    <t>Trường</t>
  </si>
  <si>
    <t>13/10/1988</t>
  </si>
  <si>
    <t>O6</t>
  </si>
  <si>
    <t xml:space="preserve">Nguyễn Võ Thanh </t>
  </si>
  <si>
    <t>03/04/1991</t>
  </si>
  <si>
    <t>O4</t>
  </si>
  <si>
    <t>Nguyễn Trần Xuân</t>
  </si>
  <si>
    <t>Ngân</t>
  </si>
  <si>
    <t>Giỏi</t>
  </si>
  <si>
    <t>O2</t>
  </si>
  <si>
    <t>BAN TỔ CHỨC</t>
  </si>
  <si>
    <t>Khoa học Máy tính</t>
  </si>
  <si>
    <t>Sau Đại học</t>
  </si>
  <si>
    <t>Đơn vị</t>
  </si>
  <si>
    <t>Kế Toán</t>
  </si>
  <si>
    <t>Kiến Trúc</t>
  </si>
  <si>
    <t>Xây Dựng</t>
  </si>
  <si>
    <t>XH&amp;NV</t>
  </si>
  <si>
    <t>Du Lịch</t>
  </si>
  <si>
    <t>Ngoại Ngữ</t>
  </si>
  <si>
    <t>CNTT</t>
  </si>
  <si>
    <t>ĐT-VT</t>
  </si>
  <si>
    <t>ĐTQT</t>
  </si>
  <si>
    <t>Số Lượng</t>
  </si>
  <si>
    <t>Người nhận</t>
  </si>
  <si>
    <t>Ký nhận</t>
  </si>
  <si>
    <t>Ký Trả</t>
  </si>
  <si>
    <t xml:space="preserve">SỐ LƯỢNG TRANG PHỤC NHẬN BẰNG  </t>
  </si>
  <si>
    <t>Ghi chú</t>
  </si>
  <si>
    <t>Sáng 03/6/2012 tại Nhà hát Trưng Vương</t>
  </si>
  <si>
    <t>Đà Nẵng, ngày 01 tháng 6 năm 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</si>
</sst>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;[Red]0.00"/>
    <numFmt numFmtId="173" formatCode="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10"/>
      <name val="Arial"/>
      <family val="0"/>
    </font>
    <font>
      <sz val="13"/>
      <name val="VNtimes new roman"/>
      <family val="2"/>
    </font>
    <font>
      <sz val="10"/>
      <name val="VNtimes new roman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name val="VNtimes new roman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2"/>
    </font>
    <font>
      <sz val="10.5"/>
      <color indexed="8"/>
      <name val="Times New Roman"/>
      <family val="1"/>
    </font>
    <font>
      <b/>
      <i/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2" fillId="0" borderId="15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2" fillId="0" borderId="19" xfId="0" applyFont="1" applyBorder="1" applyAlignment="1">
      <alignment horizontal="justify" vertical="top" wrapText="1"/>
    </xf>
    <xf numFmtId="0" fontId="13" fillId="0" borderId="20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justify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justify" vertical="top" wrapText="1"/>
    </xf>
    <xf numFmtId="0" fontId="13" fillId="0" borderId="24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justify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7" xfId="0" applyFont="1" applyBorder="1" applyAlignment="1">
      <alignment horizontal="justify" vertical="top" wrapText="1"/>
    </xf>
    <xf numFmtId="0" fontId="13" fillId="0" borderId="28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justify"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/>
    </xf>
    <xf numFmtId="0" fontId="10" fillId="0" borderId="33" xfId="0" applyFont="1" applyBorder="1" applyAlignment="1">
      <alignment horizontal="left"/>
    </xf>
    <xf numFmtId="0" fontId="0" fillId="0" borderId="34" xfId="0" applyBorder="1" applyAlignment="1">
      <alignment/>
    </xf>
    <xf numFmtId="2" fontId="14" fillId="0" borderId="35" xfId="62" applyNumberFormat="1" applyFont="1" applyBorder="1" applyAlignment="1">
      <alignment horizontal="center"/>
      <protection/>
    </xf>
    <xf numFmtId="0" fontId="3" fillId="0" borderId="18" xfId="0" applyNumberFormat="1" applyFont="1" applyFill="1" applyBorder="1" applyAlignment="1" applyProtection="1">
      <alignment horizontal="left" wrapText="1"/>
      <protection/>
    </xf>
    <xf numFmtId="0" fontId="3" fillId="0" borderId="19" xfId="0" applyNumberFormat="1" applyFont="1" applyFill="1" applyBorder="1" applyAlignment="1" applyProtection="1">
      <alignment horizontal="left" wrapText="1"/>
      <protection/>
    </xf>
    <xf numFmtId="0" fontId="15" fillId="0" borderId="20" xfId="0" applyNumberFormat="1" applyFont="1" applyFill="1" applyBorder="1" applyAlignment="1" applyProtection="1">
      <alignment horizontal="left" wrapText="1"/>
      <protection/>
    </xf>
    <xf numFmtId="14" fontId="3" fillId="0" borderId="18" xfId="56" applyNumberFormat="1" applyFont="1" applyBorder="1" applyAlignment="1">
      <alignment horizontal="center"/>
      <protection/>
    </xf>
    <xf numFmtId="14" fontId="3" fillId="0" borderId="18" xfId="60" applyNumberFormat="1" applyFont="1" applyBorder="1" applyAlignment="1">
      <alignment horizontal="left"/>
      <protection/>
    </xf>
    <xf numFmtId="2" fontId="3" fillId="0" borderId="18" xfId="57" applyNumberFormat="1" applyFont="1" applyBorder="1" applyAlignment="1">
      <alignment horizontal="left" wrapText="1"/>
      <protection/>
    </xf>
    <xf numFmtId="2" fontId="3" fillId="0" borderId="18" xfId="57" applyNumberFormat="1" applyFont="1" applyBorder="1" applyAlignment="1">
      <alignment horizontal="center" wrapText="1"/>
      <protection/>
    </xf>
    <xf numFmtId="0" fontId="0" fillId="0" borderId="21" xfId="0" applyFont="1" applyBorder="1" applyAlignment="1">
      <alignment/>
    </xf>
    <xf numFmtId="2" fontId="14" fillId="0" borderId="36" xfId="62" applyNumberFormat="1" applyFont="1" applyBorder="1" applyAlignment="1">
      <alignment horizontal="center"/>
      <protection/>
    </xf>
    <xf numFmtId="0" fontId="16" fillId="0" borderId="18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wrapText="1"/>
      <protection/>
    </xf>
    <xf numFmtId="0" fontId="17" fillId="0" borderId="20" xfId="0" applyNumberFormat="1" applyFont="1" applyFill="1" applyBorder="1" applyAlignment="1" applyProtection="1">
      <alignment horizontal="left" wrapText="1"/>
      <protection/>
    </xf>
    <xf numFmtId="0" fontId="14" fillId="0" borderId="35" xfId="62" applyFont="1" applyBorder="1" applyAlignment="1">
      <alignment/>
      <protection/>
    </xf>
    <xf numFmtId="0" fontId="12" fillId="0" borderId="18" xfId="55" applyNumberFormat="1" applyFont="1" applyFill="1" applyBorder="1" applyAlignment="1" applyProtection="1">
      <alignment horizontal="left" vertical="center" wrapText="1"/>
      <protection/>
    </xf>
    <xf numFmtId="0" fontId="12" fillId="0" borderId="19" xfId="55" applyFont="1" applyBorder="1" applyAlignment="1">
      <alignment horizontal="left" vertical="center"/>
      <protection/>
    </xf>
    <xf numFmtId="0" fontId="13" fillId="0" borderId="20" xfId="55" applyFont="1" applyBorder="1" applyAlignment="1">
      <alignment horizontal="left" vertical="center"/>
      <protection/>
    </xf>
    <xf numFmtId="14" fontId="12" fillId="0" borderId="18" xfId="55" applyNumberFormat="1" applyFont="1" applyBorder="1" applyAlignment="1">
      <alignment horizontal="left" vertical="center"/>
      <protection/>
    </xf>
    <xf numFmtId="2" fontId="12" fillId="0" borderId="18" xfId="55" applyNumberFormat="1" applyFont="1" applyBorder="1" applyAlignment="1">
      <alignment horizontal="left" vertical="center"/>
      <protection/>
    </xf>
    <xf numFmtId="2" fontId="12" fillId="0" borderId="18" xfId="62" applyNumberFormat="1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center" vertical="center"/>
      <protection/>
    </xf>
    <xf numFmtId="2" fontId="3" fillId="0" borderId="0" xfId="57" applyNumberFormat="1" applyFont="1" applyFill="1" applyBorder="1" applyAlignment="1">
      <alignment horizontal="center" wrapText="1"/>
      <protection/>
    </xf>
    <xf numFmtId="0" fontId="3" fillId="0" borderId="18" xfId="55" applyFont="1" applyBorder="1" applyAlignment="1">
      <alignment horizontal="left"/>
      <protection/>
    </xf>
    <xf numFmtId="0" fontId="3" fillId="0" borderId="19" xfId="55" applyFont="1" applyBorder="1" applyAlignment="1">
      <alignment horizontal="left"/>
      <protection/>
    </xf>
    <xf numFmtId="0" fontId="14" fillId="0" borderId="20" xfId="55" applyFont="1" applyBorder="1" applyAlignment="1">
      <alignment horizontal="left"/>
      <protection/>
    </xf>
    <xf numFmtId="14" fontId="3" fillId="0" borderId="18" xfId="55" applyNumberFormat="1" applyFont="1" applyBorder="1" applyAlignment="1">
      <alignment horizontal="left"/>
      <protection/>
    </xf>
    <xf numFmtId="2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 horizontal="center"/>
    </xf>
    <xf numFmtId="2" fontId="3" fillId="0" borderId="18" xfId="62" applyNumberFormat="1" applyFont="1" applyBorder="1" applyAlignment="1">
      <alignment horizontal="left"/>
      <protection/>
    </xf>
    <xf numFmtId="172" fontId="3" fillId="0" borderId="18" xfId="61" applyNumberFormat="1" applyFont="1" applyBorder="1" applyAlignment="1">
      <alignment horizontal="left"/>
      <protection/>
    </xf>
    <xf numFmtId="172" fontId="3" fillId="0" borderId="18" xfId="61" applyNumberFormat="1" applyFont="1" applyBorder="1" applyAlignment="1">
      <alignment horizontal="center"/>
      <protection/>
    </xf>
    <xf numFmtId="2" fontId="3" fillId="0" borderId="18" xfId="58" applyNumberFormat="1" applyFont="1" applyBorder="1" applyAlignment="1">
      <alignment horizontal="left"/>
      <protection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14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2" fontId="3" fillId="0" borderId="18" xfId="0" applyNumberFormat="1" applyFont="1" applyBorder="1" applyAlignment="1">
      <alignment horizontal="left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12" fillId="0" borderId="18" xfId="59" applyNumberFormat="1" applyFont="1" applyFill="1" applyBorder="1" applyAlignment="1" applyProtection="1">
      <alignment horizontal="left" wrapText="1"/>
      <protection/>
    </xf>
    <xf numFmtId="0" fontId="12" fillId="0" borderId="19" xfId="59" applyNumberFormat="1" applyFont="1" applyFill="1" applyBorder="1" applyAlignment="1" applyProtection="1">
      <alignment horizontal="left" wrapText="1"/>
      <protection/>
    </xf>
    <xf numFmtId="0" fontId="13" fillId="0" borderId="20" xfId="59" applyNumberFormat="1" applyFont="1" applyFill="1" applyBorder="1" applyAlignment="1" applyProtection="1">
      <alignment horizontal="left" wrapText="1"/>
      <protection/>
    </xf>
    <xf numFmtId="14" fontId="18" fillId="0" borderId="18" xfId="55" applyNumberFormat="1" applyFont="1" applyBorder="1" applyAlignment="1">
      <alignment horizontal="center"/>
      <protection/>
    </xf>
    <xf numFmtId="14" fontId="18" fillId="0" borderId="18" xfId="60" applyNumberFormat="1" applyFont="1" applyBorder="1" applyAlignment="1">
      <alignment horizontal="left"/>
      <protection/>
    </xf>
    <xf numFmtId="2" fontId="16" fillId="0" borderId="18" xfId="0" applyNumberFormat="1" applyFont="1" applyBorder="1" applyAlignment="1">
      <alignment horizontal="left"/>
    </xf>
    <xf numFmtId="2" fontId="16" fillId="0" borderId="18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19" fillId="0" borderId="18" xfId="55" applyFont="1" applyFill="1" applyBorder="1" applyAlignment="1" quotePrefix="1">
      <alignment horizontal="left" vertical="center"/>
      <protection/>
    </xf>
    <xf numFmtId="0" fontId="3" fillId="0" borderId="19" xfId="63" applyFont="1" applyFill="1" applyBorder="1" applyAlignment="1">
      <alignment vertical="center"/>
      <protection/>
    </xf>
    <xf numFmtId="0" fontId="14" fillId="0" borderId="20" xfId="63" applyFont="1" applyFill="1" applyBorder="1" applyAlignment="1">
      <alignment horizontal="left" vertical="center"/>
      <protection/>
    </xf>
    <xf numFmtId="14" fontId="3" fillId="0" borderId="18" xfId="55" applyNumberFormat="1" applyFont="1" applyBorder="1" applyAlignment="1">
      <alignment horizontal="center" vertical="center"/>
      <protection/>
    </xf>
    <xf numFmtId="14" fontId="19" fillId="0" borderId="18" xfId="60" applyNumberFormat="1" applyFont="1" applyBorder="1" applyAlignment="1">
      <alignment horizontal="left" vertical="center"/>
      <protection/>
    </xf>
    <xf numFmtId="2" fontId="3" fillId="0" borderId="18" xfId="62" applyNumberFormat="1" applyFont="1" applyBorder="1" applyAlignment="1">
      <alignment horizontal="left" vertical="center"/>
      <protection/>
    </xf>
    <xf numFmtId="2" fontId="3" fillId="0" borderId="18" xfId="62" applyNumberFormat="1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2" fontId="12" fillId="0" borderId="18" xfId="62" applyNumberFormat="1" applyFont="1" applyBorder="1" applyAlignment="1">
      <alignment horizontal="left" vertical="center"/>
      <protection/>
    </xf>
    <xf numFmtId="0" fontId="3" fillId="0" borderId="18" xfId="55" applyFont="1" applyFill="1" applyBorder="1" applyAlignment="1" quotePrefix="1">
      <alignment horizontal="left" vertical="center"/>
      <protection/>
    </xf>
    <xf numFmtId="173" fontId="20" fillId="33" borderId="18" xfId="0" applyNumberFormat="1" applyFont="1" applyFill="1" applyBorder="1" applyAlignment="1">
      <alignment horizontal="left" vertical="center"/>
    </xf>
    <xf numFmtId="0" fontId="20" fillId="0" borderId="19" xfId="0" applyFont="1" applyBorder="1" applyAlignment="1">
      <alignment vertical="center"/>
    </xf>
    <xf numFmtId="0" fontId="21" fillId="0" borderId="20" xfId="0" applyFont="1" applyBorder="1" applyAlignment="1">
      <alignment horizontal="left" vertical="center"/>
    </xf>
    <xf numFmtId="14" fontId="19" fillId="0" borderId="18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left" vertical="center"/>
    </xf>
    <xf numFmtId="2" fontId="19" fillId="0" borderId="18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14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2" fontId="3" fillId="0" borderId="22" xfId="0" applyNumberFormat="1" applyFont="1" applyBorder="1" applyAlignment="1">
      <alignment horizontal="left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12" fillId="0" borderId="14" xfId="55" applyNumberFormat="1" applyFont="1" applyFill="1" applyBorder="1" applyAlignment="1" applyProtection="1">
      <alignment horizontal="left" vertical="center" wrapText="1"/>
      <protection/>
    </xf>
    <xf numFmtId="0" fontId="12" fillId="0" borderId="15" xfId="55" applyFont="1" applyBorder="1" applyAlignment="1">
      <alignment horizontal="left" vertical="center"/>
      <protection/>
    </xf>
    <xf numFmtId="0" fontId="13" fillId="0" borderId="16" xfId="55" applyFont="1" applyBorder="1" applyAlignment="1">
      <alignment horizontal="left" vertical="center"/>
      <protection/>
    </xf>
    <xf numFmtId="14" fontId="12" fillId="0" borderId="14" xfId="55" applyNumberFormat="1" applyFont="1" applyBorder="1" applyAlignment="1">
      <alignment horizontal="left" vertical="center"/>
      <protection/>
    </xf>
    <xf numFmtId="2" fontId="12" fillId="0" borderId="14" xfId="55" applyNumberFormat="1" applyFont="1" applyBorder="1" applyAlignment="1">
      <alignment horizontal="center" vertical="center"/>
      <protection/>
    </xf>
    <xf numFmtId="2" fontId="12" fillId="0" borderId="14" xfId="55" applyNumberFormat="1" applyFont="1" applyBorder="1" applyAlignment="1">
      <alignment horizontal="left" vertical="center"/>
      <protection/>
    </xf>
    <xf numFmtId="2" fontId="12" fillId="0" borderId="14" xfId="62" applyNumberFormat="1" applyFont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/>
      <protection/>
    </xf>
    <xf numFmtId="2" fontId="12" fillId="0" borderId="17" xfId="62" applyNumberFormat="1" applyFont="1" applyBorder="1" applyAlignment="1">
      <alignment horizontal="center" vertical="center"/>
      <protection/>
    </xf>
    <xf numFmtId="2" fontId="12" fillId="0" borderId="18" xfId="55" applyNumberFormat="1" applyFont="1" applyBorder="1" applyAlignment="1">
      <alignment horizontal="center" vertical="center"/>
      <protection/>
    </xf>
    <xf numFmtId="2" fontId="12" fillId="0" borderId="18" xfId="62" applyNumberFormat="1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center" vertical="center"/>
      <protection/>
    </xf>
    <xf numFmtId="2" fontId="12" fillId="0" borderId="21" xfId="62" applyNumberFormat="1" applyFont="1" applyBorder="1" applyAlignment="1">
      <alignment horizontal="center" vertical="center"/>
      <protection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left" vertical="center" wrapText="1"/>
    </xf>
    <xf numFmtId="0" fontId="22" fillId="0" borderId="18" xfId="64" applyNumberFormat="1" applyFont="1" applyFill="1" applyBorder="1" applyAlignment="1" applyProtection="1">
      <alignment horizontal="left" wrapText="1"/>
      <protection/>
    </xf>
    <xf numFmtId="0" fontId="22" fillId="0" borderId="19" xfId="64" applyNumberFormat="1" applyFont="1" applyFill="1" applyBorder="1" applyAlignment="1" applyProtection="1">
      <alignment horizontal="left" wrapText="1"/>
      <protection/>
    </xf>
    <xf numFmtId="0" fontId="23" fillId="0" borderId="20" xfId="64" applyNumberFormat="1" applyFont="1" applyFill="1" applyBorder="1" applyAlignment="1" applyProtection="1">
      <alignment horizontal="left" wrapText="1"/>
      <protection/>
    </xf>
    <xf numFmtId="2" fontId="3" fillId="0" borderId="21" xfId="57" applyNumberFormat="1" applyFont="1" applyBorder="1" applyAlignment="1">
      <alignment horizontal="center" wrapText="1"/>
      <protection/>
    </xf>
    <xf numFmtId="0" fontId="22" fillId="0" borderId="18" xfId="65" applyNumberFormat="1" applyFont="1" applyFill="1" applyBorder="1" applyAlignment="1">
      <alignment horizontal="left"/>
      <protection/>
    </xf>
    <xf numFmtId="0" fontId="22" fillId="0" borderId="19" xfId="65" applyFont="1" applyFill="1" applyBorder="1" applyAlignment="1">
      <alignment/>
      <protection/>
    </xf>
    <xf numFmtId="0" fontId="23" fillId="0" borderId="20" xfId="65" applyFont="1" applyFill="1" applyBorder="1" applyAlignment="1">
      <alignment horizontal="left"/>
      <protection/>
    </xf>
    <xf numFmtId="0" fontId="22" fillId="0" borderId="26" xfId="64" applyNumberFormat="1" applyFont="1" applyFill="1" applyBorder="1" applyAlignment="1" applyProtection="1">
      <alignment horizontal="left" wrapText="1"/>
      <protection/>
    </xf>
    <xf numFmtId="0" fontId="22" fillId="0" borderId="27" xfId="64" applyNumberFormat="1" applyFont="1" applyFill="1" applyBorder="1" applyAlignment="1" applyProtection="1">
      <alignment horizontal="left" wrapText="1"/>
      <protection/>
    </xf>
    <xf numFmtId="0" fontId="23" fillId="0" borderId="28" xfId="64" applyNumberFormat="1" applyFont="1" applyFill="1" applyBorder="1" applyAlignment="1" applyProtection="1">
      <alignment horizontal="left" wrapText="1"/>
      <protection/>
    </xf>
    <xf numFmtId="14" fontId="3" fillId="0" borderId="26" xfId="56" applyNumberFormat="1" applyFont="1" applyBorder="1" applyAlignment="1">
      <alignment horizontal="center"/>
      <protection/>
    </xf>
    <xf numFmtId="2" fontId="3" fillId="0" borderId="26" xfId="57" applyNumberFormat="1" applyFont="1" applyBorder="1" applyAlignment="1">
      <alignment horizontal="center" wrapText="1"/>
      <protection/>
    </xf>
    <xf numFmtId="2" fontId="3" fillId="0" borderId="26" xfId="57" applyNumberFormat="1" applyFont="1" applyBorder="1" applyAlignment="1">
      <alignment horizontal="left" wrapText="1"/>
      <protection/>
    </xf>
    <xf numFmtId="2" fontId="3" fillId="0" borderId="29" xfId="57" applyNumberFormat="1" applyFont="1" applyBorder="1" applyAlignment="1">
      <alignment horizontal="center" wrapText="1"/>
      <protection/>
    </xf>
    <xf numFmtId="0" fontId="22" fillId="0" borderId="34" xfId="64" applyNumberFormat="1" applyFont="1" applyFill="1" applyBorder="1" applyAlignment="1" applyProtection="1">
      <alignment horizontal="left" wrapText="1"/>
      <protection/>
    </xf>
    <xf numFmtId="0" fontId="22" fillId="0" borderId="37" xfId="64" applyNumberFormat="1" applyFont="1" applyFill="1" applyBorder="1" applyAlignment="1" applyProtection="1">
      <alignment horizontal="left" wrapText="1"/>
      <protection/>
    </xf>
    <xf numFmtId="0" fontId="23" fillId="0" borderId="38" xfId="64" applyNumberFormat="1" applyFont="1" applyFill="1" applyBorder="1" applyAlignment="1" applyProtection="1">
      <alignment horizontal="left" wrapText="1"/>
      <protection/>
    </xf>
    <xf numFmtId="14" fontId="3" fillId="0" borderId="34" xfId="56" applyNumberFormat="1" applyFont="1" applyBorder="1" applyAlignment="1">
      <alignment horizontal="center"/>
      <protection/>
    </xf>
    <xf numFmtId="2" fontId="3" fillId="0" borderId="34" xfId="57" applyNumberFormat="1" applyFont="1" applyBorder="1" applyAlignment="1">
      <alignment horizontal="center" wrapText="1"/>
      <protection/>
    </xf>
    <xf numFmtId="2" fontId="3" fillId="0" borderId="34" xfId="57" applyNumberFormat="1" applyFont="1" applyBorder="1" applyAlignment="1">
      <alignment horizontal="left" wrapText="1"/>
      <protection/>
    </xf>
    <xf numFmtId="2" fontId="3" fillId="0" borderId="39" xfId="57" applyNumberFormat="1" applyFont="1" applyBorder="1" applyAlignment="1">
      <alignment horizontal="center" wrapText="1"/>
      <protection/>
    </xf>
    <xf numFmtId="0" fontId="24" fillId="0" borderId="18" xfId="65" applyNumberFormat="1" applyFont="1" applyFill="1" applyBorder="1" applyAlignment="1">
      <alignment horizontal="left"/>
      <protection/>
    </xf>
    <xf numFmtId="0" fontId="24" fillId="0" borderId="19" xfId="65" applyFont="1" applyFill="1" applyBorder="1" applyAlignment="1">
      <alignment/>
      <protection/>
    </xf>
    <xf numFmtId="0" fontId="25" fillId="0" borderId="20" xfId="65" applyFont="1" applyFill="1" applyBorder="1" applyAlignment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wrapText="1"/>
      <protection/>
    </xf>
    <xf numFmtId="0" fontId="15" fillId="0" borderId="24" xfId="0" applyNumberFormat="1" applyFont="1" applyFill="1" applyBorder="1" applyAlignment="1" applyProtection="1">
      <alignment horizontal="left" wrapText="1"/>
      <protection/>
    </xf>
    <xf numFmtId="14" fontId="3" fillId="0" borderId="22" xfId="56" applyNumberFormat="1" applyFont="1" applyBorder="1" applyAlignment="1">
      <alignment horizontal="center"/>
      <protection/>
    </xf>
    <xf numFmtId="2" fontId="3" fillId="0" borderId="22" xfId="57" applyNumberFormat="1" applyFont="1" applyBorder="1" applyAlignment="1">
      <alignment horizontal="center" wrapText="1"/>
      <protection/>
    </xf>
    <xf numFmtId="2" fontId="3" fillId="0" borderId="22" xfId="57" applyNumberFormat="1" applyFont="1" applyBorder="1" applyAlignment="1">
      <alignment horizontal="left" wrapText="1"/>
      <protection/>
    </xf>
    <xf numFmtId="2" fontId="3" fillId="0" borderId="25" xfId="57" applyNumberFormat="1" applyFont="1" applyBorder="1" applyAlignment="1">
      <alignment horizontal="center" wrapText="1"/>
      <protection/>
    </xf>
    <xf numFmtId="0" fontId="24" fillId="0" borderId="14" xfId="64" applyNumberFormat="1" applyFont="1" applyFill="1" applyBorder="1" applyAlignment="1" applyProtection="1">
      <alignment horizontal="left" wrapText="1"/>
      <protection/>
    </xf>
    <xf numFmtId="0" fontId="24" fillId="0" borderId="15" xfId="64" applyNumberFormat="1" applyFont="1" applyFill="1" applyBorder="1" applyAlignment="1" applyProtection="1">
      <alignment horizontal="left" wrapText="1"/>
      <protection/>
    </xf>
    <xf numFmtId="0" fontId="25" fillId="0" borderId="16" xfId="64" applyNumberFormat="1" applyFont="1" applyFill="1" applyBorder="1" applyAlignment="1" applyProtection="1">
      <alignment horizontal="left" wrapText="1"/>
      <protection/>
    </xf>
    <xf numFmtId="14" fontId="3" fillId="0" borderId="14" xfId="56" applyNumberFormat="1" applyFont="1" applyBorder="1" applyAlignment="1">
      <alignment horizontal="center"/>
      <protection/>
    </xf>
    <xf numFmtId="2" fontId="3" fillId="0" borderId="14" xfId="57" applyNumberFormat="1" applyFont="1" applyBorder="1" applyAlignment="1">
      <alignment horizontal="center" wrapText="1"/>
      <protection/>
    </xf>
    <xf numFmtId="2" fontId="3" fillId="0" borderId="14" xfId="57" applyNumberFormat="1" applyFont="1" applyBorder="1" applyAlignment="1">
      <alignment horizontal="left" wrapText="1"/>
      <protection/>
    </xf>
    <xf numFmtId="2" fontId="3" fillId="0" borderId="17" xfId="57" applyNumberFormat="1" applyFont="1" applyBorder="1" applyAlignment="1">
      <alignment horizontal="center" wrapText="1"/>
      <protection/>
    </xf>
    <xf numFmtId="0" fontId="24" fillId="0" borderId="18" xfId="64" applyNumberFormat="1" applyFont="1" applyFill="1" applyBorder="1" applyAlignment="1" applyProtection="1">
      <alignment horizontal="left" wrapText="1"/>
      <protection/>
    </xf>
    <xf numFmtId="0" fontId="24" fillId="0" borderId="19" xfId="64" applyNumberFormat="1" applyFont="1" applyFill="1" applyBorder="1" applyAlignment="1" applyProtection="1">
      <alignment horizontal="left" wrapText="1"/>
      <protection/>
    </xf>
    <xf numFmtId="0" fontId="25" fillId="0" borderId="20" xfId="64" applyNumberFormat="1" applyFont="1" applyFill="1" applyBorder="1" applyAlignment="1" applyProtection="1">
      <alignment horizontal="left" wrapText="1"/>
      <protection/>
    </xf>
    <xf numFmtId="0" fontId="3" fillId="0" borderId="26" xfId="55" applyFont="1" applyBorder="1" applyAlignment="1">
      <alignment horizontal="left"/>
      <protection/>
    </xf>
    <xf numFmtId="0" fontId="3" fillId="0" borderId="27" xfId="55" applyFont="1" applyBorder="1" applyAlignment="1">
      <alignment horizontal="left"/>
      <protection/>
    </xf>
    <xf numFmtId="0" fontId="14" fillId="0" borderId="28" xfId="55" applyFont="1" applyBorder="1" applyAlignment="1">
      <alignment horizontal="left"/>
      <protection/>
    </xf>
    <xf numFmtId="14" fontId="3" fillId="0" borderId="26" xfId="55" applyNumberFormat="1" applyFont="1" applyBorder="1" applyAlignment="1">
      <alignment horizontal="left"/>
      <protection/>
    </xf>
    <xf numFmtId="2" fontId="3" fillId="0" borderId="26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left"/>
    </xf>
    <xf numFmtId="0" fontId="3" fillId="0" borderId="34" xfId="55" applyFont="1" applyBorder="1" applyAlignment="1">
      <alignment horizontal="left"/>
      <protection/>
    </xf>
    <xf numFmtId="0" fontId="3" fillId="0" borderId="37" xfId="55" applyFont="1" applyBorder="1" applyAlignment="1">
      <alignment horizontal="left"/>
      <protection/>
    </xf>
    <xf numFmtId="0" fontId="14" fillId="0" borderId="38" xfId="55" applyFont="1" applyBorder="1" applyAlignment="1">
      <alignment horizontal="left"/>
      <protection/>
    </xf>
    <xf numFmtId="14" fontId="3" fillId="0" borderId="34" xfId="55" applyNumberFormat="1" applyFont="1" applyBorder="1" applyAlignment="1">
      <alignment horizontal="left"/>
      <protection/>
    </xf>
    <xf numFmtId="2" fontId="3" fillId="0" borderId="34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left"/>
    </xf>
    <xf numFmtId="14" fontId="3" fillId="0" borderId="39" xfId="55" applyNumberFormat="1" applyFont="1" applyFill="1" applyBorder="1" applyAlignment="1">
      <alignment horizontal="left"/>
      <protection/>
    </xf>
    <xf numFmtId="14" fontId="3" fillId="34" borderId="21" xfId="55" applyNumberFormat="1" applyFont="1" applyFill="1" applyBorder="1" applyAlignment="1">
      <alignment horizontal="left"/>
      <protection/>
    </xf>
    <xf numFmtId="14" fontId="3" fillId="0" borderId="21" xfId="55" applyNumberFormat="1" applyFont="1" applyFill="1" applyBorder="1" applyAlignment="1">
      <alignment horizontal="left"/>
      <protection/>
    </xf>
    <xf numFmtId="2" fontId="3" fillId="0" borderId="21" xfId="62" applyNumberFormat="1" applyFont="1" applyBorder="1" applyAlignment="1">
      <alignment horizontal="left"/>
      <protection/>
    </xf>
    <xf numFmtId="0" fontId="3" fillId="0" borderId="22" xfId="55" applyFont="1" applyBorder="1" applyAlignment="1">
      <alignment horizontal="left"/>
      <protection/>
    </xf>
    <xf numFmtId="0" fontId="3" fillId="0" borderId="23" xfId="55" applyFont="1" applyBorder="1" applyAlignment="1">
      <alignment horizontal="left"/>
      <protection/>
    </xf>
    <xf numFmtId="0" fontId="14" fillId="0" borderId="24" xfId="55" applyFont="1" applyBorder="1" applyAlignment="1">
      <alignment horizontal="left"/>
      <protection/>
    </xf>
    <xf numFmtId="14" fontId="3" fillId="0" borderId="22" xfId="55" applyNumberFormat="1" applyFont="1" applyBorder="1" applyAlignment="1">
      <alignment horizontal="left"/>
      <protection/>
    </xf>
    <xf numFmtId="2" fontId="3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left"/>
    </xf>
    <xf numFmtId="2" fontId="3" fillId="0" borderId="25" xfId="62" applyNumberFormat="1" applyFont="1" applyBorder="1" applyAlignment="1">
      <alignment horizontal="left"/>
      <protection/>
    </xf>
    <xf numFmtId="0" fontId="0" fillId="0" borderId="0" xfId="0" applyAlignment="1">
      <alignment horizontal="left"/>
    </xf>
    <xf numFmtId="2" fontId="12" fillId="0" borderId="0" xfId="62" applyNumberFormat="1" applyFont="1" applyFill="1" applyBorder="1" applyAlignment="1">
      <alignment horizontal="left" vertical="center"/>
      <protection/>
    </xf>
    <xf numFmtId="0" fontId="0" fillId="0" borderId="40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left"/>
    </xf>
    <xf numFmtId="14" fontId="3" fillId="0" borderId="26" xfId="60" applyNumberFormat="1" applyFont="1" applyBorder="1" applyAlignment="1">
      <alignment horizontal="left"/>
      <protection/>
    </xf>
    <xf numFmtId="14" fontId="3" fillId="0" borderId="34" xfId="60" applyNumberFormat="1" applyFont="1" applyBorder="1" applyAlignment="1">
      <alignment horizontal="left"/>
      <protection/>
    </xf>
    <xf numFmtId="14" fontId="3" fillId="0" borderId="22" xfId="60" applyNumberFormat="1" applyFont="1" applyBorder="1" applyAlignment="1">
      <alignment horizontal="left"/>
      <protection/>
    </xf>
    <xf numFmtId="14" fontId="3" fillId="0" borderId="14" xfId="60" applyNumberFormat="1" applyFont="1" applyBorder="1" applyAlignment="1">
      <alignment horizontal="left"/>
      <protection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0" borderId="46" xfId="0" applyFont="1" applyBorder="1" applyAlignment="1">
      <alignment horizontal="left"/>
    </xf>
    <xf numFmtId="0" fontId="11" fillId="0" borderId="45" xfId="0" applyFont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12" fillId="35" borderId="14" xfId="55" applyFont="1" applyFill="1" applyBorder="1" applyAlignment="1" quotePrefix="1">
      <alignment horizontal="center" vertical="center"/>
      <protection/>
    </xf>
    <xf numFmtId="0" fontId="12" fillId="35" borderId="15" xfId="63" applyFont="1" applyFill="1" applyBorder="1" applyAlignment="1">
      <alignment vertical="center"/>
      <protection/>
    </xf>
    <xf numFmtId="0" fontId="13" fillId="35" borderId="16" xfId="63" applyFont="1" applyFill="1" applyBorder="1" applyAlignment="1">
      <alignment horizontal="left" vertical="center"/>
      <protection/>
    </xf>
    <xf numFmtId="14" fontId="12" fillId="35" borderId="14" xfId="55" applyNumberFormat="1" applyFont="1" applyFill="1" applyBorder="1" applyAlignment="1">
      <alignment horizontal="center" vertical="center"/>
      <protection/>
    </xf>
    <xf numFmtId="14" fontId="12" fillId="35" borderId="14" xfId="60" applyNumberFormat="1" applyFont="1" applyFill="1" applyBorder="1" applyAlignment="1">
      <alignment horizontal="left" vertical="center"/>
      <protection/>
    </xf>
    <xf numFmtId="2" fontId="3" fillId="35" borderId="14" xfId="62" applyNumberFormat="1" applyFont="1" applyFill="1" applyBorder="1" applyAlignment="1">
      <alignment horizontal="left" vertical="center"/>
      <protection/>
    </xf>
    <xf numFmtId="2" fontId="12" fillId="35" borderId="14" xfId="62" applyNumberFormat="1" applyFont="1" applyFill="1" applyBorder="1" applyAlignment="1">
      <alignment horizontal="center" vertical="center"/>
      <protection/>
    </xf>
    <xf numFmtId="0" fontId="12" fillId="35" borderId="14" xfId="62" applyFont="1" applyFill="1" applyBorder="1" applyAlignment="1">
      <alignment horizontal="center" vertical="center"/>
      <protection/>
    </xf>
    <xf numFmtId="0" fontId="0" fillId="35" borderId="17" xfId="0" applyFill="1" applyBorder="1" applyAlignment="1">
      <alignment/>
    </xf>
    <xf numFmtId="0" fontId="11" fillId="35" borderId="42" xfId="0" applyFont="1" applyFill="1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12" fillId="35" borderId="18" xfId="55" applyFont="1" applyFill="1" applyBorder="1" applyAlignment="1" quotePrefix="1">
      <alignment horizontal="center" vertical="center"/>
      <protection/>
    </xf>
    <xf numFmtId="0" fontId="12" fillId="35" borderId="19" xfId="63" applyFont="1" applyFill="1" applyBorder="1" applyAlignment="1">
      <alignment vertical="center"/>
      <protection/>
    </xf>
    <xf numFmtId="0" fontId="13" fillId="35" borderId="20" xfId="63" applyFont="1" applyFill="1" applyBorder="1" applyAlignment="1">
      <alignment horizontal="left" vertical="center"/>
      <protection/>
    </xf>
    <xf numFmtId="14" fontId="12" fillId="35" borderId="18" xfId="55" applyNumberFormat="1" applyFont="1" applyFill="1" applyBorder="1" applyAlignment="1">
      <alignment horizontal="center" vertical="center"/>
      <protection/>
    </xf>
    <xf numFmtId="14" fontId="12" fillId="35" borderId="18" xfId="60" applyNumberFormat="1" applyFont="1" applyFill="1" applyBorder="1" applyAlignment="1">
      <alignment horizontal="left" vertical="center"/>
      <protection/>
    </xf>
    <xf numFmtId="2" fontId="3" fillId="35" borderId="18" xfId="62" applyNumberFormat="1" applyFont="1" applyFill="1" applyBorder="1" applyAlignment="1">
      <alignment horizontal="left" vertical="center"/>
      <protection/>
    </xf>
    <xf numFmtId="2" fontId="12" fillId="35" borderId="18" xfId="62" applyNumberFormat="1" applyFont="1" applyFill="1" applyBorder="1" applyAlignment="1">
      <alignment horizontal="center" vertical="center"/>
      <protection/>
    </xf>
    <xf numFmtId="0" fontId="12" fillId="35" borderId="18" xfId="62" applyFont="1" applyFill="1" applyBorder="1" applyAlignment="1">
      <alignment horizontal="center" vertical="center"/>
      <protection/>
    </xf>
    <xf numFmtId="0" fontId="0" fillId="35" borderId="21" xfId="0" applyFill="1" applyBorder="1" applyAlignment="1">
      <alignment/>
    </xf>
    <xf numFmtId="0" fontId="11" fillId="35" borderId="44" xfId="0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12" fillId="35" borderId="26" xfId="55" applyFont="1" applyFill="1" applyBorder="1" applyAlignment="1" quotePrefix="1">
      <alignment horizontal="center" vertical="center"/>
      <protection/>
    </xf>
    <xf numFmtId="0" fontId="12" fillId="35" borderId="27" xfId="63" applyFont="1" applyFill="1" applyBorder="1" applyAlignment="1">
      <alignment vertical="center"/>
      <protection/>
    </xf>
    <xf numFmtId="0" fontId="13" fillId="35" borderId="28" xfId="63" applyFont="1" applyFill="1" applyBorder="1" applyAlignment="1">
      <alignment horizontal="left" vertical="center"/>
      <protection/>
    </xf>
    <xf numFmtId="14" fontId="12" fillId="35" borderId="26" xfId="55" applyNumberFormat="1" applyFont="1" applyFill="1" applyBorder="1" applyAlignment="1">
      <alignment horizontal="center" vertical="center"/>
      <protection/>
    </xf>
    <xf numFmtId="14" fontId="12" fillId="35" borderId="26" xfId="60" applyNumberFormat="1" applyFont="1" applyFill="1" applyBorder="1" applyAlignment="1">
      <alignment horizontal="left" vertical="center"/>
      <protection/>
    </xf>
    <xf numFmtId="2" fontId="3" fillId="35" borderId="26" xfId="62" applyNumberFormat="1" applyFont="1" applyFill="1" applyBorder="1" applyAlignment="1">
      <alignment horizontal="left" vertical="center"/>
      <protection/>
    </xf>
    <xf numFmtId="2" fontId="12" fillId="35" borderId="26" xfId="62" applyNumberFormat="1" applyFont="1" applyFill="1" applyBorder="1" applyAlignment="1">
      <alignment horizontal="center" vertical="center"/>
      <protection/>
    </xf>
    <xf numFmtId="0" fontId="12" fillId="35" borderId="26" xfId="62" applyFont="1" applyFill="1" applyBorder="1" applyAlignment="1">
      <alignment horizontal="center" vertical="center"/>
      <protection/>
    </xf>
    <xf numFmtId="0" fontId="0" fillId="35" borderId="29" xfId="0" applyFill="1" applyBorder="1" applyAlignment="1">
      <alignment/>
    </xf>
    <xf numFmtId="0" fontId="11" fillId="36" borderId="45" xfId="0" applyFont="1" applyFill="1" applyBorder="1" applyAlignment="1">
      <alignment horizontal="center" vertical="center"/>
    </xf>
    <xf numFmtId="0" fontId="0" fillId="36" borderId="34" xfId="0" applyFill="1" applyBorder="1" applyAlignment="1">
      <alignment/>
    </xf>
    <xf numFmtId="0" fontId="12" fillId="36" borderId="34" xfId="55" applyFont="1" applyFill="1" applyBorder="1" applyAlignment="1" quotePrefix="1">
      <alignment horizontal="center" vertical="center"/>
      <protection/>
    </xf>
    <xf numFmtId="0" fontId="12" fillId="36" borderId="37" xfId="63" applyFont="1" applyFill="1" applyBorder="1" applyAlignment="1">
      <alignment vertical="center"/>
      <protection/>
    </xf>
    <xf numFmtId="0" fontId="13" fillId="36" borderId="38" xfId="63" applyFont="1" applyFill="1" applyBorder="1" applyAlignment="1">
      <alignment horizontal="left" vertical="center"/>
      <protection/>
    </xf>
    <xf numFmtId="14" fontId="12" fillId="36" borderId="34" xfId="55" applyNumberFormat="1" applyFont="1" applyFill="1" applyBorder="1" applyAlignment="1">
      <alignment horizontal="center" vertical="center"/>
      <protection/>
    </xf>
    <xf numFmtId="14" fontId="12" fillId="36" borderId="34" xfId="60" applyNumberFormat="1" applyFont="1" applyFill="1" applyBorder="1" applyAlignment="1">
      <alignment horizontal="left" vertical="center"/>
      <protection/>
    </xf>
    <xf numFmtId="2" fontId="3" fillId="36" borderId="34" xfId="62" applyNumberFormat="1" applyFont="1" applyFill="1" applyBorder="1" applyAlignment="1">
      <alignment horizontal="left" vertical="center"/>
      <protection/>
    </xf>
    <xf numFmtId="2" fontId="12" fillId="36" borderId="34" xfId="62" applyNumberFormat="1" applyFont="1" applyFill="1" applyBorder="1" applyAlignment="1">
      <alignment horizontal="center" vertical="center"/>
      <protection/>
    </xf>
    <xf numFmtId="0" fontId="12" fillId="36" borderId="34" xfId="62" applyFont="1" applyFill="1" applyBorder="1" applyAlignment="1">
      <alignment horizontal="center" vertical="center"/>
      <protection/>
    </xf>
    <xf numFmtId="0" fontId="0" fillId="36" borderId="39" xfId="0" applyFill="1" applyBorder="1" applyAlignment="1">
      <alignment/>
    </xf>
    <xf numFmtId="0" fontId="11" fillId="36" borderId="42" xfId="0" applyFont="1" applyFill="1" applyBorder="1" applyAlignment="1">
      <alignment horizontal="center" vertical="center"/>
    </xf>
    <xf numFmtId="0" fontId="0" fillId="36" borderId="18" xfId="0" applyFill="1" applyBorder="1" applyAlignment="1">
      <alignment/>
    </xf>
    <xf numFmtId="0" fontId="12" fillId="36" borderId="18" xfId="55" applyFont="1" applyFill="1" applyBorder="1" applyAlignment="1" quotePrefix="1">
      <alignment horizontal="center" vertical="center"/>
      <protection/>
    </xf>
    <xf numFmtId="0" fontId="12" fillId="36" borderId="19" xfId="63" applyFont="1" applyFill="1" applyBorder="1" applyAlignment="1">
      <alignment vertical="center"/>
      <protection/>
    </xf>
    <xf numFmtId="0" fontId="13" fillId="36" borderId="20" xfId="63" applyFont="1" applyFill="1" applyBorder="1" applyAlignment="1">
      <alignment horizontal="left" vertical="center"/>
      <protection/>
    </xf>
    <xf numFmtId="14" fontId="12" fillId="36" borderId="18" xfId="55" applyNumberFormat="1" applyFont="1" applyFill="1" applyBorder="1" applyAlignment="1">
      <alignment horizontal="center" vertical="center"/>
      <protection/>
    </xf>
    <xf numFmtId="14" fontId="12" fillId="36" borderId="18" xfId="60" applyNumberFormat="1" applyFont="1" applyFill="1" applyBorder="1" applyAlignment="1">
      <alignment horizontal="left" vertical="center"/>
      <protection/>
    </xf>
    <xf numFmtId="2" fontId="3" fillId="36" borderId="18" xfId="62" applyNumberFormat="1" applyFont="1" applyFill="1" applyBorder="1" applyAlignment="1">
      <alignment horizontal="left" vertical="center"/>
      <protection/>
    </xf>
    <xf numFmtId="2" fontId="12" fillId="36" borderId="18" xfId="62" applyNumberFormat="1" applyFont="1" applyFill="1" applyBorder="1" applyAlignment="1">
      <alignment horizontal="center" vertical="center"/>
      <protection/>
    </xf>
    <xf numFmtId="0" fontId="12" fillId="36" borderId="18" xfId="62" applyFont="1" applyFill="1" applyBorder="1" applyAlignment="1">
      <alignment horizontal="center" vertical="center"/>
      <protection/>
    </xf>
    <xf numFmtId="0" fontId="0" fillId="36" borderId="21" xfId="0" applyFill="1" applyBorder="1" applyAlignment="1">
      <alignment/>
    </xf>
    <xf numFmtId="0" fontId="0" fillId="36" borderId="18" xfId="0" applyFont="1" applyFill="1" applyBorder="1" applyAlignment="1">
      <alignment horizontal="left"/>
    </xf>
    <xf numFmtId="2" fontId="12" fillId="36" borderId="18" xfId="62" applyNumberFormat="1" applyFont="1" applyFill="1" applyBorder="1" applyAlignment="1">
      <alignment horizontal="left" vertical="center"/>
      <protection/>
    </xf>
    <xf numFmtId="0" fontId="11" fillId="36" borderId="44" xfId="0" applyFont="1" applyFill="1" applyBorder="1" applyAlignment="1">
      <alignment horizontal="center" vertical="center"/>
    </xf>
    <xf numFmtId="0" fontId="0" fillId="36" borderId="26" xfId="0" applyFill="1" applyBorder="1" applyAlignment="1">
      <alignment/>
    </xf>
    <xf numFmtId="0" fontId="12" fillId="36" borderId="26" xfId="55" applyFont="1" applyFill="1" applyBorder="1" applyAlignment="1">
      <alignment horizontal="center" vertical="center"/>
      <protection/>
    </xf>
    <xf numFmtId="0" fontId="12" fillId="36" borderId="27" xfId="63" applyFont="1" applyFill="1" applyBorder="1" applyAlignment="1">
      <alignment vertical="center"/>
      <protection/>
    </xf>
    <xf numFmtId="0" fontId="13" fillId="36" borderId="28" xfId="63" applyFont="1" applyFill="1" applyBorder="1" applyAlignment="1">
      <alignment horizontal="left" vertical="center"/>
      <protection/>
    </xf>
    <xf numFmtId="14" fontId="0" fillId="36" borderId="26" xfId="0" applyNumberFormat="1" applyFill="1" applyBorder="1" applyAlignment="1">
      <alignment/>
    </xf>
    <xf numFmtId="14" fontId="12" fillId="36" borderId="26" xfId="60" applyNumberFormat="1" applyFont="1" applyFill="1" applyBorder="1" applyAlignment="1">
      <alignment horizontal="left" vertical="center"/>
      <protection/>
    </xf>
    <xf numFmtId="0" fontId="0" fillId="36" borderId="26" xfId="0" applyFont="1" applyFill="1" applyBorder="1" applyAlignment="1">
      <alignment horizontal="left"/>
    </xf>
    <xf numFmtId="2" fontId="12" fillId="36" borderId="26" xfId="62" applyNumberFormat="1" applyFont="1" applyFill="1" applyBorder="1" applyAlignment="1">
      <alignment horizontal="left" vertical="center"/>
      <protection/>
    </xf>
    <xf numFmtId="2" fontId="12" fillId="36" borderId="26" xfId="62" applyNumberFormat="1" applyFont="1" applyFill="1" applyBorder="1" applyAlignment="1">
      <alignment horizontal="center" vertical="center"/>
      <protection/>
    </xf>
    <xf numFmtId="0" fontId="12" fillId="36" borderId="26" xfId="62" applyFont="1" applyFill="1" applyBorder="1" applyAlignment="1">
      <alignment horizontal="center" vertical="center"/>
      <protection/>
    </xf>
    <xf numFmtId="0" fontId="0" fillId="36" borderId="29" xfId="0" applyFill="1" applyBorder="1" applyAlignment="1">
      <alignment/>
    </xf>
    <xf numFmtId="0" fontId="0" fillId="35" borderId="34" xfId="0" applyFill="1" applyBorder="1" applyAlignment="1">
      <alignment/>
    </xf>
    <xf numFmtId="0" fontId="12" fillId="35" borderId="34" xfId="55" applyFont="1" applyFill="1" applyBorder="1" applyAlignment="1" quotePrefix="1">
      <alignment horizontal="left" vertical="center"/>
      <protection/>
    </xf>
    <xf numFmtId="0" fontId="12" fillId="35" borderId="37" xfId="63" applyFont="1" applyFill="1" applyBorder="1" applyAlignment="1">
      <alignment vertical="center"/>
      <protection/>
    </xf>
    <xf numFmtId="0" fontId="13" fillId="35" borderId="38" xfId="63" applyFont="1" applyFill="1" applyBorder="1" applyAlignment="1">
      <alignment horizontal="left" vertical="center"/>
      <protection/>
    </xf>
    <xf numFmtId="14" fontId="12" fillId="35" borderId="34" xfId="55" applyNumberFormat="1" applyFont="1" applyFill="1" applyBorder="1" applyAlignment="1">
      <alignment horizontal="center" vertical="center"/>
      <protection/>
    </xf>
    <xf numFmtId="14" fontId="12" fillId="35" borderId="34" xfId="60" applyNumberFormat="1" applyFont="1" applyFill="1" applyBorder="1" applyAlignment="1">
      <alignment horizontal="left" vertical="center"/>
      <protection/>
    </xf>
    <xf numFmtId="2" fontId="3" fillId="35" borderId="34" xfId="62" applyNumberFormat="1" applyFont="1" applyFill="1" applyBorder="1" applyAlignment="1">
      <alignment horizontal="left" vertical="center"/>
      <protection/>
    </xf>
    <xf numFmtId="2" fontId="12" fillId="35" borderId="34" xfId="62" applyNumberFormat="1" applyFont="1" applyFill="1" applyBorder="1" applyAlignment="1">
      <alignment horizontal="center" vertical="center"/>
      <protection/>
    </xf>
    <xf numFmtId="0" fontId="12" fillId="35" borderId="34" xfId="62" applyFont="1" applyFill="1" applyBorder="1" applyAlignment="1">
      <alignment horizontal="center" vertical="center"/>
      <protection/>
    </xf>
    <xf numFmtId="0" fontId="0" fillId="35" borderId="39" xfId="0" applyFont="1" applyFill="1" applyBorder="1" applyAlignment="1">
      <alignment/>
    </xf>
    <xf numFmtId="0" fontId="12" fillId="35" borderId="18" xfId="55" applyFont="1" applyFill="1" applyBorder="1" applyAlignment="1" quotePrefix="1">
      <alignment horizontal="left" vertical="center"/>
      <protection/>
    </xf>
    <xf numFmtId="0" fontId="0" fillId="35" borderId="18" xfId="0" applyFont="1" applyFill="1" applyBorder="1" applyAlignment="1">
      <alignment horizontal="left"/>
    </xf>
    <xf numFmtId="2" fontId="12" fillId="35" borderId="18" xfId="62" applyNumberFormat="1" applyFont="1" applyFill="1" applyBorder="1" applyAlignment="1">
      <alignment horizontal="left" vertical="center"/>
      <protection/>
    </xf>
    <xf numFmtId="2" fontId="12" fillId="35" borderId="18" xfId="62" applyNumberFormat="1" applyFont="1" applyFill="1" applyBorder="1" applyAlignment="1">
      <alignment horizontal="center" vertical="center"/>
      <protection/>
    </xf>
    <xf numFmtId="0" fontId="12" fillId="35" borderId="18" xfId="62" applyFont="1" applyFill="1" applyBorder="1" applyAlignment="1">
      <alignment horizontal="center" vertical="center"/>
      <protection/>
    </xf>
    <xf numFmtId="0" fontId="0" fillId="35" borderId="21" xfId="0" applyFont="1" applyFill="1" applyBorder="1" applyAlignment="1">
      <alignment/>
    </xf>
    <xf numFmtId="2" fontId="12" fillId="35" borderId="21" xfId="62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 2 2" xfId="57"/>
    <cellStyle name="Normal 4" xfId="58"/>
    <cellStyle name="Normal 5" xfId="59"/>
    <cellStyle name="Normal_Book1" xfId="60"/>
    <cellStyle name="Normal_KHOA11-QTKD&amp;DL 2" xfId="61"/>
    <cellStyle name="Normal_mau TN" xfId="62"/>
    <cellStyle name="Normal_Sheet1" xfId="63"/>
    <cellStyle name="Normal_Sheet1 2" xfId="64"/>
    <cellStyle name="Normal_Sheet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E26" sqref="E25:E26"/>
    </sheetView>
  </sheetViews>
  <sheetFormatPr defaultColWidth="9.140625" defaultRowHeight="12.75"/>
  <cols>
    <col min="1" max="1" width="6.57421875" style="0" customWidth="1"/>
    <col min="2" max="2" width="12.7109375" style="0" customWidth="1"/>
    <col min="3" max="3" width="13.140625" style="0" customWidth="1"/>
    <col min="4" max="4" width="18.57421875" style="0" customWidth="1"/>
    <col min="5" max="5" width="14.8515625" style="0" customWidth="1"/>
    <col min="6" max="6" width="13.8515625" style="0" customWidth="1"/>
    <col min="7" max="7" width="14.00390625" style="0" customWidth="1"/>
  </cols>
  <sheetData>
    <row r="2" spans="1:7" ht="18">
      <c r="A2" s="194" t="s">
        <v>704</v>
      </c>
      <c r="B2" s="194"/>
      <c r="C2" s="194"/>
      <c r="D2" s="194"/>
      <c r="E2" s="194"/>
      <c r="F2" s="194"/>
      <c r="G2" s="194"/>
    </row>
    <row r="3" spans="1:7" ht="12.75">
      <c r="A3" s="195" t="s">
        <v>706</v>
      </c>
      <c r="B3" s="195"/>
      <c r="C3" s="195"/>
      <c r="D3" s="195"/>
      <c r="E3" s="195"/>
      <c r="F3" s="195"/>
      <c r="G3" s="195"/>
    </row>
    <row r="5" spans="1:7" ht="12.75">
      <c r="A5" s="10" t="s">
        <v>5</v>
      </c>
      <c r="B5" s="10" t="s">
        <v>690</v>
      </c>
      <c r="C5" s="10" t="s">
        <v>700</v>
      </c>
      <c r="D5" s="10" t="s">
        <v>701</v>
      </c>
      <c r="E5" s="10" t="s">
        <v>702</v>
      </c>
      <c r="F5" s="10" t="s">
        <v>703</v>
      </c>
      <c r="G5" s="10" t="s">
        <v>705</v>
      </c>
    </row>
    <row r="6" spans="1:7" ht="18" customHeight="1">
      <c r="A6" s="10">
        <v>1</v>
      </c>
      <c r="B6" s="10" t="s">
        <v>689</v>
      </c>
      <c r="C6" s="10">
        <v>43</v>
      </c>
      <c r="D6" s="10"/>
      <c r="E6" s="10"/>
      <c r="F6" s="10"/>
      <c r="G6" s="10"/>
    </row>
    <row r="7" spans="1:7" ht="18" customHeight="1">
      <c r="A7" s="10">
        <v>2</v>
      </c>
      <c r="B7" s="10" t="s">
        <v>691</v>
      </c>
      <c r="C7" s="10">
        <v>57</v>
      </c>
      <c r="D7" s="10"/>
      <c r="E7" s="10"/>
      <c r="F7" s="10"/>
      <c r="G7" s="10"/>
    </row>
    <row r="8" spans="1:7" ht="18" customHeight="1">
      <c r="A8" s="10">
        <v>3</v>
      </c>
      <c r="B8" s="10" t="s">
        <v>19</v>
      </c>
      <c r="C8" s="10">
        <v>25</v>
      </c>
      <c r="D8" s="10"/>
      <c r="E8" s="10"/>
      <c r="F8" s="10"/>
      <c r="G8" s="10"/>
    </row>
    <row r="9" spans="1:7" ht="18" customHeight="1">
      <c r="A9" s="10">
        <v>4</v>
      </c>
      <c r="B9" s="10" t="s">
        <v>692</v>
      </c>
      <c r="C9" s="10">
        <v>1</v>
      </c>
      <c r="D9" s="10"/>
      <c r="E9" s="10"/>
      <c r="F9" s="10"/>
      <c r="G9" s="10"/>
    </row>
    <row r="10" spans="1:7" ht="18" customHeight="1">
      <c r="A10" s="10">
        <v>5</v>
      </c>
      <c r="B10" s="10" t="s">
        <v>693</v>
      </c>
      <c r="C10" s="10">
        <v>3</v>
      </c>
      <c r="D10" s="10"/>
      <c r="E10" s="10"/>
      <c r="F10" s="10"/>
      <c r="G10" s="10"/>
    </row>
    <row r="11" spans="1:7" ht="18" customHeight="1">
      <c r="A11" s="10">
        <v>6</v>
      </c>
      <c r="B11" s="10" t="s">
        <v>694</v>
      </c>
      <c r="C11" s="10">
        <v>1</v>
      </c>
      <c r="D11" s="10"/>
      <c r="E11" s="10"/>
      <c r="F11" s="10"/>
      <c r="G11" s="10"/>
    </row>
    <row r="12" spans="1:7" ht="18" customHeight="1">
      <c r="A12" s="10">
        <v>7</v>
      </c>
      <c r="B12" s="10" t="s">
        <v>695</v>
      </c>
      <c r="C12" s="10">
        <v>6</v>
      </c>
      <c r="D12" s="10"/>
      <c r="E12" s="10"/>
      <c r="F12" s="10"/>
      <c r="G12" s="10"/>
    </row>
    <row r="13" spans="1:7" ht="18" customHeight="1">
      <c r="A13" s="10">
        <v>8</v>
      </c>
      <c r="B13" s="10" t="s">
        <v>696</v>
      </c>
      <c r="C13" s="10">
        <v>6</v>
      </c>
      <c r="D13" s="10"/>
      <c r="E13" s="10"/>
      <c r="F13" s="10"/>
      <c r="G13" s="10"/>
    </row>
    <row r="14" spans="1:7" ht="18" customHeight="1">
      <c r="A14" s="10">
        <v>9</v>
      </c>
      <c r="B14" s="10" t="s">
        <v>697</v>
      </c>
      <c r="C14" s="10">
        <v>3</v>
      </c>
      <c r="D14" s="10"/>
      <c r="E14" s="10"/>
      <c r="F14" s="10"/>
      <c r="G14" s="10"/>
    </row>
    <row r="15" spans="1:7" ht="18" customHeight="1">
      <c r="A15" s="10">
        <v>10</v>
      </c>
      <c r="B15" s="10" t="s">
        <v>698</v>
      </c>
      <c r="C15" s="10">
        <v>2</v>
      </c>
      <c r="D15" s="10"/>
      <c r="E15" s="10"/>
      <c r="F15" s="10"/>
      <c r="G15" s="10"/>
    </row>
    <row r="16" spans="1:7" ht="18" customHeight="1">
      <c r="A16" s="10">
        <v>11</v>
      </c>
      <c r="B16" s="10" t="s">
        <v>699</v>
      </c>
      <c r="C16" s="10">
        <v>47</v>
      </c>
      <c r="D16" s="10"/>
      <c r="E16" s="10"/>
      <c r="F16" s="10"/>
      <c r="G16" s="10"/>
    </row>
    <row r="17" ht="12.75">
      <c r="C17">
        <f>SUM(C6:C16)</f>
        <v>194</v>
      </c>
    </row>
    <row r="18" spans="4:7" ht="12.75">
      <c r="D18" s="196" t="s">
        <v>707</v>
      </c>
      <c r="E18" s="196"/>
      <c r="F18" s="196"/>
      <c r="G18" s="196"/>
    </row>
  </sheetData>
  <sheetProtection/>
  <mergeCells count="3">
    <mergeCell ref="A2:G2"/>
    <mergeCell ref="A3:G3"/>
    <mergeCell ref="D18:G18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2"/>
  <sheetViews>
    <sheetView tabSelected="1" zoomScalePageLayoutView="0" workbookViewId="0" topLeftCell="A1">
      <selection activeCell="C49" sqref="C49"/>
    </sheetView>
  </sheetViews>
  <sheetFormatPr defaultColWidth="9.140625" defaultRowHeight="12.75"/>
  <cols>
    <col min="1" max="1" width="13.28125" style="0" customWidth="1"/>
    <col min="2" max="2" width="5.00390625" style="0" customWidth="1"/>
    <col min="3" max="3" width="11.28125" style="0" customWidth="1"/>
    <col min="4" max="4" width="18.57421875" style="0" customWidth="1"/>
    <col min="5" max="5" width="9.140625" style="182" customWidth="1"/>
    <col min="6" max="6" width="10.421875" style="0" customWidth="1"/>
    <col min="7" max="7" width="11.57421875" style="182" customWidth="1"/>
    <col min="8" max="8" width="14.421875" style="0" customWidth="1"/>
    <col min="9" max="9" width="22.28125" style="0" customWidth="1"/>
    <col min="10" max="10" width="7.57421875" style="0" customWidth="1"/>
    <col min="11" max="11" width="10.7109375" style="0" customWidth="1"/>
    <col min="12" max="12" width="11.7109375" style="0" customWidth="1"/>
  </cols>
  <sheetData>
    <row r="1" spans="1:12" ht="20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9.5" customHeight="1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ht="19.5" customHeight="1">
      <c r="A3" s="204" t="s">
        <v>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9.5" customHeight="1" thickBot="1">
      <c r="A4" s="207" t="s">
        <v>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13.5" thickBot="1">
      <c r="A5" s="1" t="s">
        <v>4</v>
      </c>
      <c r="B5" s="2" t="s">
        <v>5</v>
      </c>
      <c r="C5" s="2" t="s">
        <v>6</v>
      </c>
      <c r="D5" s="205" t="s">
        <v>7</v>
      </c>
      <c r="E5" s="206"/>
      <c r="F5" s="2" t="s">
        <v>8</v>
      </c>
      <c r="G5" s="185" t="s">
        <v>9</v>
      </c>
      <c r="H5" s="2" t="s">
        <v>10</v>
      </c>
      <c r="I5" s="2" t="s">
        <v>11</v>
      </c>
      <c r="J5" s="2" t="s">
        <v>12</v>
      </c>
      <c r="K5" s="3" t="s">
        <v>13</v>
      </c>
      <c r="L5" s="4" t="s">
        <v>14</v>
      </c>
    </row>
    <row r="6" spans="1:12" ht="15" hidden="1">
      <c r="A6" s="197" t="s">
        <v>15</v>
      </c>
      <c r="B6" s="5">
        <v>1</v>
      </c>
      <c r="C6" s="5"/>
      <c r="D6" s="6" t="s">
        <v>16</v>
      </c>
      <c r="E6" s="7" t="s">
        <v>17</v>
      </c>
      <c r="F6" s="5"/>
      <c r="G6" s="186"/>
      <c r="H6" s="8" t="s">
        <v>18</v>
      </c>
      <c r="I6" s="8" t="s">
        <v>19</v>
      </c>
      <c r="J6" s="5"/>
      <c r="K6" s="5"/>
      <c r="L6" s="9" t="s">
        <v>20</v>
      </c>
    </row>
    <row r="7" spans="1:12" ht="15" hidden="1">
      <c r="A7" s="198"/>
      <c r="B7" s="10">
        <v>2</v>
      </c>
      <c r="C7" s="10"/>
      <c r="D7" s="11" t="s">
        <v>21</v>
      </c>
      <c r="E7" s="12" t="s">
        <v>22</v>
      </c>
      <c r="F7" s="10"/>
      <c r="G7" s="187"/>
      <c r="H7" s="13" t="s">
        <v>18</v>
      </c>
      <c r="I7" s="13" t="s">
        <v>19</v>
      </c>
      <c r="J7" s="10"/>
      <c r="K7" s="10"/>
      <c r="L7" s="14" t="s">
        <v>23</v>
      </c>
    </row>
    <row r="8" spans="1:12" ht="15" hidden="1">
      <c r="A8" s="198"/>
      <c r="B8" s="10">
        <v>3</v>
      </c>
      <c r="C8" s="10"/>
      <c r="D8" s="11" t="s">
        <v>24</v>
      </c>
      <c r="E8" s="12" t="s">
        <v>22</v>
      </c>
      <c r="F8" s="10"/>
      <c r="G8" s="187"/>
      <c r="H8" s="13" t="s">
        <v>18</v>
      </c>
      <c r="I8" s="13" t="s">
        <v>19</v>
      </c>
      <c r="J8" s="10"/>
      <c r="K8" s="10"/>
      <c r="L8" s="14" t="s">
        <v>25</v>
      </c>
    </row>
    <row r="9" spans="1:12" ht="15" hidden="1">
      <c r="A9" s="198"/>
      <c r="B9" s="10">
        <v>4</v>
      </c>
      <c r="C9" s="10"/>
      <c r="D9" s="11" t="s">
        <v>26</v>
      </c>
      <c r="E9" s="12" t="s">
        <v>27</v>
      </c>
      <c r="F9" s="10"/>
      <c r="G9" s="187"/>
      <c r="H9" s="13" t="s">
        <v>18</v>
      </c>
      <c r="I9" s="13" t="s">
        <v>19</v>
      </c>
      <c r="J9" s="10"/>
      <c r="K9" s="10"/>
      <c r="L9" s="14" t="s">
        <v>28</v>
      </c>
    </row>
    <row r="10" spans="1:12" ht="15" hidden="1">
      <c r="A10" s="198"/>
      <c r="B10" s="10">
        <v>5</v>
      </c>
      <c r="C10" s="10"/>
      <c r="D10" s="11" t="s">
        <v>29</v>
      </c>
      <c r="E10" s="12" t="s">
        <v>27</v>
      </c>
      <c r="F10" s="10"/>
      <c r="G10" s="187"/>
      <c r="H10" s="13" t="s">
        <v>18</v>
      </c>
      <c r="I10" s="13" t="s">
        <v>19</v>
      </c>
      <c r="J10" s="10"/>
      <c r="K10" s="10"/>
      <c r="L10" s="14" t="s">
        <v>30</v>
      </c>
    </row>
    <row r="11" spans="1:12" ht="15" hidden="1">
      <c r="A11" s="198"/>
      <c r="B11" s="10">
        <v>6</v>
      </c>
      <c r="C11" s="10"/>
      <c r="D11" s="11" t="s">
        <v>31</v>
      </c>
      <c r="E11" s="12" t="s">
        <v>32</v>
      </c>
      <c r="F11" s="10"/>
      <c r="G11" s="187"/>
      <c r="H11" s="13" t="s">
        <v>18</v>
      </c>
      <c r="I11" s="13" t="s">
        <v>19</v>
      </c>
      <c r="J11" s="10"/>
      <c r="K11" s="10"/>
      <c r="L11" s="14" t="s">
        <v>33</v>
      </c>
    </row>
    <row r="12" spans="1:12" ht="15" hidden="1">
      <c r="A12" s="198"/>
      <c r="B12" s="10">
        <v>7</v>
      </c>
      <c r="C12" s="10"/>
      <c r="D12" s="11" t="s">
        <v>34</v>
      </c>
      <c r="E12" s="12" t="s">
        <v>35</v>
      </c>
      <c r="F12" s="10"/>
      <c r="G12" s="187"/>
      <c r="H12" s="13" t="s">
        <v>18</v>
      </c>
      <c r="I12" s="13" t="s">
        <v>19</v>
      </c>
      <c r="J12" s="10"/>
      <c r="K12" s="10"/>
      <c r="L12" s="14" t="s">
        <v>36</v>
      </c>
    </row>
    <row r="13" spans="1:12" ht="15" hidden="1">
      <c r="A13" s="198"/>
      <c r="B13" s="10">
        <v>8</v>
      </c>
      <c r="C13" s="10"/>
      <c r="D13" s="11" t="s">
        <v>37</v>
      </c>
      <c r="E13" s="12" t="s">
        <v>35</v>
      </c>
      <c r="F13" s="10"/>
      <c r="G13" s="187"/>
      <c r="H13" s="13" t="s">
        <v>18</v>
      </c>
      <c r="I13" s="13" t="s">
        <v>19</v>
      </c>
      <c r="J13" s="10"/>
      <c r="K13" s="10"/>
      <c r="L13" s="14" t="s">
        <v>38</v>
      </c>
    </row>
    <row r="14" spans="1:12" ht="15" hidden="1">
      <c r="A14" s="198"/>
      <c r="B14" s="10">
        <v>9</v>
      </c>
      <c r="C14" s="10"/>
      <c r="D14" s="11" t="s">
        <v>39</v>
      </c>
      <c r="E14" s="12" t="s">
        <v>40</v>
      </c>
      <c r="F14" s="10"/>
      <c r="G14" s="187"/>
      <c r="H14" s="13" t="s">
        <v>18</v>
      </c>
      <c r="I14" s="13" t="s">
        <v>19</v>
      </c>
      <c r="J14" s="10"/>
      <c r="K14" s="10"/>
      <c r="L14" s="14" t="s">
        <v>41</v>
      </c>
    </row>
    <row r="15" spans="1:12" ht="15" hidden="1">
      <c r="A15" s="198"/>
      <c r="B15" s="10">
        <v>10</v>
      </c>
      <c r="C15" s="10"/>
      <c r="D15" s="11" t="s">
        <v>42</v>
      </c>
      <c r="E15" s="12" t="s">
        <v>43</v>
      </c>
      <c r="F15" s="10"/>
      <c r="G15" s="187"/>
      <c r="H15" s="13" t="s">
        <v>18</v>
      </c>
      <c r="I15" s="13" t="s">
        <v>19</v>
      </c>
      <c r="J15" s="10"/>
      <c r="K15" s="10"/>
      <c r="L15" s="14" t="s">
        <v>44</v>
      </c>
    </row>
    <row r="16" spans="1:12" ht="15" hidden="1">
      <c r="A16" s="198"/>
      <c r="B16" s="10">
        <v>11</v>
      </c>
      <c r="C16" s="10"/>
      <c r="D16" s="11" t="s">
        <v>45</v>
      </c>
      <c r="E16" s="12" t="s">
        <v>46</v>
      </c>
      <c r="F16" s="10"/>
      <c r="G16" s="187"/>
      <c r="H16" s="13" t="s">
        <v>18</v>
      </c>
      <c r="I16" s="13" t="s">
        <v>19</v>
      </c>
      <c r="J16" s="10"/>
      <c r="K16" s="10"/>
      <c r="L16" s="14" t="s">
        <v>47</v>
      </c>
    </row>
    <row r="17" spans="1:12" ht="15" hidden="1">
      <c r="A17" s="198"/>
      <c r="B17" s="10">
        <v>12</v>
      </c>
      <c r="C17" s="10"/>
      <c r="D17" s="11" t="s">
        <v>48</v>
      </c>
      <c r="E17" s="12" t="s">
        <v>49</v>
      </c>
      <c r="F17" s="10"/>
      <c r="G17" s="187"/>
      <c r="H17" s="13" t="s">
        <v>18</v>
      </c>
      <c r="I17" s="13" t="s">
        <v>19</v>
      </c>
      <c r="J17" s="10"/>
      <c r="K17" s="10"/>
      <c r="L17" s="14" t="s">
        <v>50</v>
      </c>
    </row>
    <row r="18" spans="1:12" ht="15" hidden="1">
      <c r="A18" s="198"/>
      <c r="B18" s="10">
        <v>13</v>
      </c>
      <c r="C18" s="10"/>
      <c r="D18" s="11" t="s">
        <v>51</v>
      </c>
      <c r="E18" s="12" t="s">
        <v>49</v>
      </c>
      <c r="F18" s="10"/>
      <c r="G18" s="187"/>
      <c r="H18" s="13" t="s">
        <v>18</v>
      </c>
      <c r="I18" s="13" t="s">
        <v>19</v>
      </c>
      <c r="J18" s="10"/>
      <c r="K18" s="10"/>
      <c r="L18" s="14" t="s">
        <v>52</v>
      </c>
    </row>
    <row r="19" spans="1:12" ht="15" hidden="1">
      <c r="A19" s="198"/>
      <c r="B19" s="10">
        <v>14</v>
      </c>
      <c r="C19" s="10"/>
      <c r="D19" s="11" t="s">
        <v>53</v>
      </c>
      <c r="E19" s="12" t="s">
        <v>54</v>
      </c>
      <c r="F19" s="10"/>
      <c r="G19" s="187"/>
      <c r="H19" s="13" t="s">
        <v>18</v>
      </c>
      <c r="I19" s="13" t="s">
        <v>19</v>
      </c>
      <c r="J19" s="10"/>
      <c r="K19" s="10"/>
      <c r="L19" s="14" t="s">
        <v>55</v>
      </c>
    </row>
    <row r="20" spans="1:12" ht="15" hidden="1">
      <c r="A20" s="198"/>
      <c r="B20" s="10">
        <v>15</v>
      </c>
      <c r="C20" s="10"/>
      <c r="D20" s="11" t="s">
        <v>56</v>
      </c>
      <c r="E20" s="12" t="s">
        <v>57</v>
      </c>
      <c r="F20" s="10"/>
      <c r="G20" s="187"/>
      <c r="H20" s="13" t="s">
        <v>18</v>
      </c>
      <c r="I20" s="13" t="s">
        <v>19</v>
      </c>
      <c r="J20" s="10"/>
      <c r="K20" s="10"/>
      <c r="L20" s="14" t="s">
        <v>58</v>
      </c>
    </row>
    <row r="21" spans="1:12" ht="15" hidden="1">
      <c r="A21" s="198"/>
      <c r="B21" s="10">
        <v>16</v>
      </c>
      <c r="C21" s="10"/>
      <c r="D21" s="11" t="s">
        <v>56</v>
      </c>
      <c r="E21" s="12" t="s">
        <v>59</v>
      </c>
      <c r="F21" s="10"/>
      <c r="G21" s="187"/>
      <c r="H21" s="13" t="s">
        <v>18</v>
      </c>
      <c r="I21" s="13" t="s">
        <v>19</v>
      </c>
      <c r="J21" s="10"/>
      <c r="K21" s="10"/>
      <c r="L21" s="14" t="s">
        <v>60</v>
      </c>
    </row>
    <row r="22" spans="1:12" ht="15" hidden="1">
      <c r="A22" s="198"/>
      <c r="B22" s="10">
        <v>17</v>
      </c>
      <c r="C22" s="10"/>
      <c r="D22" s="11" t="s">
        <v>61</v>
      </c>
      <c r="E22" s="12" t="s">
        <v>62</v>
      </c>
      <c r="F22" s="10"/>
      <c r="G22" s="187"/>
      <c r="H22" s="13" t="s">
        <v>18</v>
      </c>
      <c r="I22" s="13" t="s">
        <v>19</v>
      </c>
      <c r="J22" s="10"/>
      <c r="K22" s="10"/>
      <c r="L22" s="14" t="s">
        <v>63</v>
      </c>
    </row>
    <row r="23" spans="1:12" ht="15" hidden="1">
      <c r="A23" s="198"/>
      <c r="B23" s="10">
        <v>18</v>
      </c>
      <c r="C23" s="10"/>
      <c r="D23" s="11" t="s">
        <v>64</v>
      </c>
      <c r="E23" s="12" t="s">
        <v>65</v>
      </c>
      <c r="F23" s="10"/>
      <c r="G23" s="187"/>
      <c r="H23" s="13" t="s">
        <v>18</v>
      </c>
      <c r="I23" s="13" t="s">
        <v>19</v>
      </c>
      <c r="J23" s="10"/>
      <c r="K23" s="10"/>
      <c r="L23" s="14" t="s">
        <v>66</v>
      </c>
    </row>
    <row r="24" spans="1:12" ht="15" hidden="1">
      <c r="A24" s="198"/>
      <c r="B24" s="10">
        <v>19</v>
      </c>
      <c r="C24" s="10"/>
      <c r="D24" s="11" t="s">
        <v>67</v>
      </c>
      <c r="E24" s="12" t="s">
        <v>68</v>
      </c>
      <c r="F24" s="10"/>
      <c r="G24" s="187"/>
      <c r="H24" s="13" t="s">
        <v>18</v>
      </c>
      <c r="I24" s="13" t="s">
        <v>19</v>
      </c>
      <c r="J24" s="10"/>
      <c r="K24" s="10"/>
      <c r="L24" s="14" t="s">
        <v>69</v>
      </c>
    </row>
    <row r="25" spans="1:12" ht="15" hidden="1">
      <c r="A25" s="198"/>
      <c r="B25" s="10">
        <v>20</v>
      </c>
      <c r="C25" s="10"/>
      <c r="D25" s="11" t="s">
        <v>70</v>
      </c>
      <c r="E25" s="12" t="s">
        <v>71</v>
      </c>
      <c r="F25" s="10"/>
      <c r="G25" s="187"/>
      <c r="H25" s="13" t="s">
        <v>18</v>
      </c>
      <c r="I25" s="13" t="s">
        <v>19</v>
      </c>
      <c r="J25" s="10"/>
      <c r="K25" s="10"/>
      <c r="L25" s="14" t="s">
        <v>72</v>
      </c>
    </row>
    <row r="26" spans="1:12" ht="14.25" customHeight="1" hidden="1">
      <c r="A26" s="198"/>
      <c r="B26" s="10">
        <v>21</v>
      </c>
      <c r="C26" s="10"/>
      <c r="D26" s="11" t="s">
        <v>73</v>
      </c>
      <c r="E26" s="12" t="s">
        <v>74</v>
      </c>
      <c r="F26" s="10"/>
      <c r="G26" s="187"/>
      <c r="H26" s="13" t="s">
        <v>18</v>
      </c>
      <c r="I26" s="13" t="s">
        <v>19</v>
      </c>
      <c r="J26" s="10"/>
      <c r="K26" s="10"/>
      <c r="L26" s="14" t="s">
        <v>75</v>
      </c>
    </row>
    <row r="27" spans="1:12" ht="15.75" hidden="1" thickBot="1">
      <c r="A27" s="199"/>
      <c r="B27" s="15">
        <v>22</v>
      </c>
      <c r="C27" s="15"/>
      <c r="D27" s="16" t="s">
        <v>76</v>
      </c>
      <c r="E27" s="17" t="s">
        <v>77</v>
      </c>
      <c r="F27" s="15"/>
      <c r="G27" s="188"/>
      <c r="H27" s="18" t="s">
        <v>18</v>
      </c>
      <c r="I27" s="18" t="s">
        <v>19</v>
      </c>
      <c r="J27" s="15"/>
      <c r="K27" s="15"/>
      <c r="L27" s="19" t="s">
        <v>78</v>
      </c>
    </row>
    <row r="28" spans="1:12" ht="15" hidden="1">
      <c r="A28" s="197" t="s">
        <v>79</v>
      </c>
      <c r="B28" s="5">
        <v>1</v>
      </c>
      <c r="C28" s="5"/>
      <c r="D28" s="6" t="s">
        <v>16</v>
      </c>
      <c r="E28" s="7" t="s">
        <v>77</v>
      </c>
      <c r="F28" s="5"/>
      <c r="G28" s="186"/>
      <c r="H28" s="8" t="s">
        <v>18</v>
      </c>
      <c r="I28" s="8" t="s">
        <v>19</v>
      </c>
      <c r="J28" s="5"/>
      <c r="K28" s="5"/>
      <c r="L28" s="9" t="s">
        <v>80</v>
      </c>
    </row>
    <row r="29" spans="1:12" ht="15" hidden="1">
      <c r="A29" s="198"/>
      <c r="B29" s="10">
        <v>2</v>
      </c>
      <c r="C29" s="10"/>
      <c r="D29" s="11" t="s">
        <v>81</v>
      </c>
      <c r="E29" s="12" t="s">
        <v>82</v>
      </c>
      <c r="F29" s="10"/>
      <c r="G29" s="187"/>
      <c r="H29" s="13" t="s">
        <v>83</v>
      </c>
      <c r="I29" s="13" t="s">
        <v>688</v>
      </c>
      <c r="J29" s="10"/>
      <c r="K29" s="10"/>
      <c r="L29" s="14" t="s">
        <v>84</v>
      </c>
    </row>
    <row r="30" spans="1:12" ht="15" hidden="1">
      <c r="A30" s="198"/>
      <c r="B30" s="10">
        <v>3</v>
      </c>
      <c r="C30" s="10"/>
      <c r="D30" s="11" t="s">
        <v>85</v>
      </c>
      <c r="E30" s="12" t="s">
        <v>17</v>
      </c>
      <c r="F30" s="10"/>
      <c r="G30" s="187"/>
      <c r="H30" s="13" t="s">
        <v>83</v>
      </c>
      <c r="I30" s="13" t="s">
        <v>688</v>
      </c>
      <c r="J30" s="10"/>
      <c r="K30" s="10"/>
      <c r="L30" s="14" t="s">
        <v>86</v>
      </c>
    </row>
    <row r="31" spans="1:12" ht="15" hidden="1">
      <c r="A31" s="198"/>
      <c r="B31" s="10">
        <v>4</v>
      </c>
      <c r="C31" s="10"/>
      <c r="D31" s="11" t="s">
        <v>87</v>
      </c>
      <c r="E31" s="12" t="s">
        <v>88</v>
      </c>
      <c r="F31" s="10"/>
      <c r="G31" s="187"/>
      <c r="H31" s="13" t="s">
        <v>83</v>
      </c>
      <c r="I31" s="13" t="s">
        <v>688</v>
      </c>
      <c r="J31" s="10"/>
      <c r="K31" s="10"/>
      <c r="L31" s="14" t="s">
        <v>89</v>
      </c>
    </row>
    <row r="32" spans="1:12" ht="15" hidden="1">
      <c r="A32" s="198"/>
      <c r="B32" s="10">
        <v>5</v>
      </c>
      <c r="C32" s="10"/>
      <c r="D32" s="11" t="s">
        <v>90</v>
      </c>
      <c r="E32" s="12" t="s">
        <v>91</v>
      </c>
      <c r="F32" s="10"/>
      <c r="G32" s="187"/>
      <c r="H32" s="13" t="s">
        <v>83</v>
      </c>
      <c r="I32" s="13" t="s">
        <v>688</v>
      </c>
      <c r="J32" s="10"/>
      <c r="K32" s="10"/>
      <c r="L32" s="14" t="s">
        <v>92</v>
      </c>
    </row>
    <row r="33" spans="1:12" ht="15" hidden="1">
      <c r="A33" s="198"/>
      <c r="B33" s="10">
        <v>6</v>
      </c>
      <c r="C33" s="10"/>
      <c r="D33" s="11" t="s">
        <v>93</v>
      </c>
      <c r="E33" s="12" t="s">
        <v>94</v>
      </c>
      <c r="F33" s="10"/>
      <c r="G33" s="187"/>
      <c r="H33" s="13" t="s">
        <v>83</v>
      </c>
      <c r="I33" s="13" t="s">
        <v>688</v>
      </c>
      <c r="J33" s="10"/>
      <c r="K33" s="10"/>
      <c r="L33" s="14" t="s">
        <v>95</v>
      </c>
    </row>
    <row r="34" spans="1:12" ht="15" hidden="1">
      <c r="A34" s="198"/>
      <c r="B34" s="10">
        <v>7</v>
      </c>
      <c r="C34" s="10"/>
      <c r="D34" s="11" t="s">
        <v>96</v>
      </c>
      <c r="E34" s="12" t="s">
        <v>97</v>
      </c>
      <c r="F34" s="10"/>
      <c r="G34" s="187"/>
      <c r="H34" s="13" t="s">
        <v>83</v>
      </c>
      <c r="I34" s="13" t="s">
        <v>688</v>
      </c>
      <c r="J34" s="10"/>
      <c r="K34" s="10"/>
      <c r="L34" s="14" t="s">
        <v>98</v>
      </c>
    </row>
    <row r="35" spans="1:12" ht="15" hidden="1">
      <c r="A35" s="198"/>
      <c r="B35" s="10">
        <v>8</v>
      </c>
      <c r="C35" s="10"/>
      <c r="D35" s="11" t="s">
        <v>99</v>
      </c>
      <c r="E35" s="12" t="s">
        <v>100</v>
      </c>
      <c r="F35" s="10"/>
      <c r="G35" s="187"/>
      <c r="H35" s="13" t="s">
        <v>83</v>
      </c>
      <c r="I35" s="13" t="s">
        <v>688</v>
      </c>
      <c r="J35" s="10"/>
      <c r="K35" s="10"/>
      <c r="L35" s="14" t="s">
        <v>101</v>
      </c>
    </row>
    <row r="36" spans="1:12" ht="15" hidden="1">
      <c r="A36" s="198"/>
      <c r="B36" s="10">
        <v>9</v>
      </c>
      <c r="C36" s="10"/>
      <c r="D36" s="11" t="s">
        <v>103</v>
      </c>
      <c r="E36" s="12" t="s">
        <v>104</v>
      </c>
      <c r="F36" s="10"/>
      <c r="G36" s="187"/>
      <c r="H36" s="13" t="s">
        <v>83</v>
      </c>
      <c r="I36" s="13" t="s">
        <v>688</v>
      </c>
      <c r="J36" s="10"/>
      <c r="K36" s="10"/>
      <c r="L36" s="14" t="s">
        <v>105</v>
      </c>
    </row>
    <row r="37" spans="1:12" ht="15" hidden="1">
      <c r="A37" s="198"/>
      <c r="B37" s="10">
        <v>10</v>
      </c>
      <c r="C37" s="10"/>
      <c r="D37" s="11" t="s">
        <v>106</v>
      </c>
      <c r="E37" s="12" t="s">
        <v>107</v>
      </c>
      <c r="F37" s="10"/>
      <c r="G37" s="187"/>
      <c r="H37" s="13" t="s">
        <v>83</v>
      </c>
      <c r="I37" s="13" t="s">
        <v>688</v>
      </c>
      <c r="J37" s="10"/>
      <c r="K37" s="10"/>
      <c r="L37" s="14" t="s">
        <v>108</v>
      </c>
    </row>
    <row r="38" spans="1:12" ht="15" customHeight="1" hidden="1">
      <c r="A38" s="198"/>
      <c r="B38" s="10">
        <v>11</v>
      </c>
      <c r="C38" s="10"/>
      <c r="D38" s="11" t="s">
        <v>109</v>
      </c>
      <c r="E38" s="12" t="s">
        <v>110</v>
      </c>
      <c r="F38" s="10"/>
      <c r="G38" s="187"/>
      <c r="H38" s="13" t="s">
        <v>83</v>
      </c>
      <c r="I38" s="13" t="s">
        <v>688</v>
      </c>
      <c r="J38" s="10"/>
      <c r="K38" s="10"/>
      <c r="L38" s="14" t="s">
        <v>111</v>
      </c>
    </row>
    <row r="39" spans="1:12" ht="15" hidden="1">
      <c r="A39" s="198"/>
      <c r="B39" s="10">
        <v>12</v>
      </c>
      <c r="C39" s="10"/>
      <c r="D39" s="11" t="s">
        <v>112</v>
      </c>
      <c r="E39" s="12" t="s">
        <v>113</v>
      </c>
      <c r="F39" s="10"/>
      <c r="G39" s="187"/>
      <c r="H39" s="13" t="s">
        <v>83</v>
      </c>
      <c r="I39" s="13" t="s">
        <v>688</v>
      </c>
      <c r="J39" s="10"/>
      <c r="K39" s="10"/>
      <c r="L39" s="14" t="s">
        <v>114</v>
      </c>
    </row>
    <row r="40" spans="1:12" ht="15" hidden="1">
      <c r="A40" s="198"/>
      <c r="B40" s="10">
        <v>13</v>
      </c>
      <c r="C40" s="10"/>
      <c r="D40" s="11" t="s">
        <v>87</v>
      </c>
      <c r="E40" s="12" t="s">
        <v>115</v>
      </c>
      <c r="F40" s="10"/>
      <c r="G40" s="187"/>
      <c r="H40" s="13" t="s">
        <v>83</v>
      </c>
      <c r="I40" s="13" t="s">
        <v>688</v>
      </c>
      <c r="J40" s="10"/>
      <c r="K40" s="10"/>
      <c r="L40" s="14" t="s">
        <v>116</v>
      </c>
    </row>
    <row r="41" spans="1:12" ht="15" hidden="1">
      <c r="A41" s="198"/>
      <c r="B41" s="10">
        <v>14</v>
      </c>
      <c r="C41" s="10"/>
      <c r="D41" s="11" t="s">
        <v>117</v>
      </c>
      <c r="E41" s="12" t="s">
        <v>46</v>
      </c>
      <c r="F41" s="10"/>
      <c r="G41" s="187"/>
      <c r="H41" s="13" t="s">
        <v>83</v>
      </c>
      <c r="I41" s="13" t="s">
        <v>688</v>
      </c>
      <c r="J41" s="10"/>
      <c r="K41" s="10"/>
      <c r="L41" s="14" t="s">
        <v>118</v>
      </c>
    </row>
    <row r="42" spans="1:12" ht="15" hidden="1">
      <c r="A42" s="198"/>
      <c r="B42" s="10">
        <v>15</v>
      </c>
      <c r="C42" s="10"/>
      <c r="D42" s="11" t="s">
        <v>119</v>
      </c>
      <c r="E42" s="12" t="s">
        <v>120</v>
      </c>
      <c r="F42" s="10"/>
      <c r="G42" s="187"/>
      <c r="H42" s="13" t="s">
        <v>83</v>
      </c>
      <c r="I42" s="13" t="s">
        <v>688</v>
      </c>
      <c r="J42" s="10"/>
      <c r="K42" s="10"/>
      <c r="L42" s="14" t="s">
        <v>121</v>
      </c>
    </row>
    <row r="43" spans="1:12" ht="15" hidden="1">
      <c r="A43" s="198"/>
      <c r="B43" s="10">
        <v>16</v>
      </c>
      <c r="C43" s="10"/>
      <c r="D43" s="11" t="s">
        <v>122</v>
      </c>
      <c r="E43" s="12" t="s">
        <v>123</v>
      </c>
      <c r="F43" s="10"/>
      <c r="G43" s="187"/>
      <c r="H43" s="13" t="s">
        <v>83</v>
      </c>
      <c r="I43" s="13" t="s">
        <v>688</v>
      </c>
      <c r="J43" s="10"/>
      <c r="K43" s="10"/>
      <c r="L43" s="14" t="s">
        <v>124</v>
      </c>
    </row>
    <row r="44" spans="1:12" ht="15" hidden="1">
      <c r="A44" s="198"/>
      <c r="B44" s="10">
        <v>17</v>
      </c>
      <c r="C44" s="10"/>
      <c r="D44" s="11" t="s">
        <v>125</v>
      </c>
      <c r="E44" s="12" t="s">
        <v>126</v>
      </c>
      <c r="F44" s="10"/>
      <c r="G44" s="187"/>
      <c r="H44" s="13" t="s">
        <v>83</v>
      </c>
      <c r="I44" s="13" t="s">
        <v>688</v>
      </c>
      <c r="J44" s="10"/>
      <c r="K44" s="10"/>
      <c r="L44" s="14" t="s">
        <v>127</v>
      </c>
    </row>
    <row r="45" spans="1:12" ht="15" hidden="1">
      <c r="A45" s="198"/>
      <c r="B45" s="10">
        <v>18</v>
      </c>
      <c r="C45" s="10"/>
      <c r="D45" s="11" t="s">
        <v>128</v>
      </c>
      <c r="E45" s="12" t="s">
        <v>129</v>
      </c>
      <c r="F45" s="10"/>
      <c r="G45" s="187"/>
      <c r="H45" s="13" t="s">
        <v>83</v>
      </c>
      <c r="I45" s="13" t="s">
        <v>688</v>
      </c>
      <c r="J45" s="10"/>
      <c r="K45" s="10"/>
      <c r="L45" s="14" t="s">
        <v>130</v>
      </c>
    </row>
    <row r="46" spans="1:12" ht="15" hidden="1">
      <c r="A46" s="198"/>
      <c r="B46" s="10">
        <v>19</v>
      </c>
      <c r="C46" s="10"/>
      <c r="D46" s="11" t="s">
        <v>131</v>
      </c>
      <c r="E46" s="12" t="s">
        <v>62</v>
      </c>
      <c r="F46" s="10"/>
      <c r="G46" s="187"/>
      <c r="H46" s="13" t="s">
        <v>83</v>
      </c>
      <c r="I46" s="13" t="s">
        <v>688</v>
      </c>
      <c r="J46" s="10"/>
      <c r="K46" s="10"/>
      <c r="L46" s="14" t="s">
        <v>132</v>
      </c>
    </row>
    <row r="47" spans="1:12" ht="15" customHeight="1" hidden="1">
      <c r="A47" s="198"/>
      <c r="B47" s="10">
        <v>20</v>
      </c>
      <c r="C47" s="10"/>
      <c r="D47" s="11" t="s">
        <v>133</v>
      </c>
      <c r="E47" s="12" t="s">
        <v>134</v>
      </c>
      <c r="F47" s="10"/>
      <c r="G47" s="187"/>
      <c r="H47" s="13" t="s">
        <v>83</v>
      </c>
      <c r="I47" s="13" t="s">
        <v>688</v>
      </c>
      <c r="J47" s="10"/>
      <c r="K47" s="10"/>
      <c r="L47" s="14" t="s">
        <v>135</v>
      </c>
    </row>
    <row r="48" spans="1:12" ht="15.75" hidden="1" thickBot="1">
      <c r="A48" s="200"/>
      <c r="B48" s="10">
        <v>21</v>
      </c>
      <c r="C48" s="20"/>
      <c r="D48" s="21" t="s">
        <v>136</v>
      </c>
      <c r="E48" s="22" t="s">
        <v>137</v>
      </c>
      <c r="F48" s="20"/>
      <c r="G48" s="189"/>
      <c r="H48" s="23" t="s">
        <v>83</v>
      </c>
      <c r="I48" s="13" t="s">
        <v>688</v>
      </c>
      <c r="J48" s="20"/>
      <c r="K48" s="20"/>
      <c r="L48" s="24" t="s">
        <v>138</v>
      </c>
    </row>
    <row r="49" spans="1:12" ht="13.5" thickBot="1">
      <c r="A49" s="25" t="s">
        <v>4</v>
      </c>
      <c r="B49" s="26" t="s">
        <v>5</v>
      </c>
      <c r="C49" s="27" t="s">
        <v>6</v>
      </c>
      <c r="D49" s="28" t="s">
        <v>7</v>
      </c>
      <c r="E49" s="29"/>
      <c r="F49" s="26" t="s">
        <v>8</v>
      </c>
      <c r="G49" s="27" t="s">
        <v>9</v>
      </c>
      <c r="H49" s="26" t="s">
        <v>10</v>
      </c>
      <c r="I49" s="27" t="s">
        <v>11</v>
      </c>
      <c r="J49" s="26" t="s">
        <v>12</v>
      </c>
      <c r="K49" s="26" t="s">
        <v>13</v>
      </c>
      <c r="L49" s="184" t="s">
        <v>14</v>
      </c>
    </row>
    <row r="50" spans="1:13" ht="15">
      <c r="A50" s="208" t="s">
        <v>139</v>
      </c>
      <c r="B50" s="278">
        <v>1</v>
      </c>
      <c r="C50" s="279">
        <v>142332263</v>
      </c>
      <c r="D50" s="280" t="s">
        <v>140</v>
      </c>
      <c r="E50" s="281" t="s">
        <v>141</v>
      </c>
      <c r="F50" s="282">
        <v>32961</v>
      </c>
      <c r="G50" s="283" t="s">
        <v>142</v>
      </c>
      <c r="H50" s="283" t="s">
        <v>143</v>
      </c>
      <c r="I50" s="284" t="s">
        <v>144</v>
      </c>
      <c r="J50" s="285">
        <v>3.87</v>
      </c>
      <c r="K50" s="286" t="s">
        <v>145</v>
      </c>
      <c r="L50" s="287" t="s">
        <v>146</v>
      </c>
      <c r="M50" s="31"/>
    </row>
    <row r="51" spans="1:13" ht="12.75" customHeight="1">
      <c r="A51" s="198"/>
      <c r="B51" s="10">
        <v>2</v>
      </c>
      <c r="C51" s="32">
        <v>142311836</v>
      </c>
      <c r="D51" s="33" t="s">
        <v>147</v>
      </c>
      <c r="E51" s="34" t="s">
        <v>148</v>
      </c>
      <c r="F51" s="35" t="s">
        <v>149</v>
      </c>
      <c r="G51" s="36" t="s">
        <v>150</v>
      </c>
      <c r="H51" s="36" t="s">
        <v>151</v>
      </c>
      <c r="I51" s="37" t="s">
        <v>152</v>
      </c>
      <c r="J51" s="38">
        <v>3.86</v>
      </c>
      <c r="K51" s="38" t="s">
        <v>153</v>
      </c>
      <c r="L51" s="39" t="s">
        <v>154</v>
      </c>
      <c r="M51" s="40"/>
    </row>
    <row r="52" spans="1:15" ht="12" customHeight="1">
      <c r="A52" s="198"/>
      <c r="B52" s="10">
        <v>3</v>
      </c>
      <c r="C52" s="41">
        <v>142322017</v>
      </c>
      <c r="D52" s="42" t="s">
        <v>155</v>
      </c>
      <c r="E52" s="43" t="s">
        <v>156</v>
      </c>
      <c r="F52" s="35" t="s">
        <v>157</v>
      </c>
      <c r="G52" s="36" t="s">
        <v>158</v>
      </c>
      <c r="H52" s="36" t="s">
        <v>159</v>
      </c>
      <c r="I52" s="37" t="s">
        <v>160</v>
      </c>
      <c r="J52" s="38">
        <v>3.85</v>
      </c>
      <c r="K52" s="38" t="s">
        <v>153</v>
      </c>
      <c r="L52" s="39" t="s">
        <v>161</v>
      </c>
      <c r="M52" s="44"/>
      <c r="O52" t="s">
        <v>162</v>
      </c>
    </row>
    <row r="53" spans="1:13" ht="15">
      <c r="A53" s="198"/>
      <c r="B53" s="10">
        <v>4</v>
      </c>
      <c r="C53" s="45">
        <v>142412594</v>
      </c>
      <c r="D53" s="46" t="s">
        <v>163</v>
      </c>
      <c r="E53" s="47" t="s">
        <v>164</v>
      </c>
      <c r="F53" s="48" t="s">
        <v>165</v>
      </c>
      <c r="G53" s="48" t="s">
        <v>166</v>
      </c>
      <c r="H53" s="48" t="s">
        <v>167</v>
      </c>
      <c r="I53" s="49" t="s">
        <v>168</v>
      </c>
      <c r="J53" s="50">
        <v>3.81</v>
      </c>
      <c r="K53" s="51" t="s">
        <v>145</v>
      </c>
      <c r="L53" s="39" t="s">
        <v>169</v>
      </c>
      <c r="M53" s="31"/>
    </row>
    <row r="54" spans="1:13" ht="12.75" customHeight="1">
      <c r="A54" s="198"/>
      <c r="B54" s="10">
        <v>5</v>
      </c>
      <c r="C54" s="45">
        <v>142614609</v>
      </c>
      <c r="D54" s="46" t="s">
        <v>170</v>
      </c>
      <c r="E54" s="47" t="s">
        <v>113</v>
      </c>
      <c r="F54" s="48">
        <v>32847</v>
      </c>
      <c r="G54" s="48" t="s">
        <v>171</v>
      </c>
      <c r="H54" s="48" t="s">
        <v>172</v>
      </c>
      <c r="I54" s="49" t="s">
        <v>173</v>
      </c>
      <c r="J54" s="50">
        <v>3.78</v>
      </c>
      <c r="K54" s="51" t="s">
        <v>145</v>
      </c>
      <c r="L54" s="39" t="s">
        <v>174</v>
      </c>
      <c r="M54" s="52"/>
    </row>
    <row r="55" spans="1:13" ht="12.75">
      <c r="A55" s="198"/>
      <c r="B55" s="10">
        <v>6</v>
      </c>
      <c r="C55" s="53">
        <v>142352436</v>
      </c>
      <c r="D55" s="54" t="s">
        <v>175</v>
      </c>
      <c r="E55" s="55" t="s">
        <v>176</v>
      </c>
      <c r="F55" s="56" t="s">
        <v>177</v>
      </c>
      <c r="G55" s="56" t="s">
        <v>142</v>
      </c>
      <c r="H55" s="56" t="s">
        <v>178</v>
      </c>
      <c r="I55" s="57" t="s">
        <v>179</v>
      </c>
      <c r="J55" s="58">
        <v>3.77</v>
      </c>
      <c r="K55" s="57" t="s">
        <v>153</v>
      </c>
      <c r="L55" s="39" t="s">
        <v>180</v>
      </c>
      <c r="M55" s="52"/>
    </row>
    <row r="56" spans="1:12" ht="12.75">
      <c r="A56" s="198"/>
      <c r="B56" s="10">
        <v>7</v>
      </c>
      <c r="C56" s="53">
        <v>142522860</v>
      </c>
      <c r="D56" s="54" t="s">
        <v>181</v>
      </c>
      <c r="E56" s="55" t="s">
        <v>182</v>
      </c>
      <c r="F56" s="56" t="s">
        <v>183</v>
      </c>
      <c r="G56" s="59" t="s">
        <v>184</v>
      </c>
      <c r="H56" s="59" t="s">
        <v>185</v>
      </c>
      <c r="I56" s="60" t="s">
        <v>186</v>
      </c>
      <c r="J56" s="61">
        <v>3.74</v>
      </c>
      <c r="K56" s="62" t="s">
        <v>153</v>
      </c>
      <c r="L56" s="39" t="s">
        <v>187</v>
      </c>
    </row>
    <row r="57" spans="1:12" ht="15">
      <c r="A57" s="198"/>
      <c r="B57" s="10">
        <v>8</v>
      </c>
      <c r="C57" s="45">
        <v>142623061</v>
      </c>
      <c r="D57" s="46" t="s">
        <v>188</v>
      </c>
      <c r="E57" s="47" t="s">
        <v>189</v>
      </c>
      <c r="F57" s="48" t="s">
        <v>190</v>
      </c>
      <c r="G57" s="48" t="s">
        <v>191</v>
      </c>
      <c r="H57" s="48" t="s">
        <v>192</v>
      </c>
      <c r="I57" s="49" t="s">
        <v>193</v>
      </c>
      <c r="J57" s="50">
        <v>3.7</v>
      </c>
      <c r="K57" s="51" t="s">
        <v>145</v>
      </c>
      <c r="L57" s="39" t="s">
        <v>194</v>
      </c>
    </row>
    <row r="58" spans="1:12" ht="12.75" customHeight="1">
      <c r="A58" s="198"/>
      <c r="B58" s="10">
        <v>9</v>
      </c>
      <c r="C58" s="63">
        <v>142131134</v>
      </c>
      <c r="D58" s="64" t="s">
        <v>195</v>
      </c>
      <c r="E58" s="65" t="s">
        <v>196</v>
      </c>
      <c r="F58" s="66" t="s">
        <v>197</v>
      </c>
      <c r="G58" s="67" t="s">
        <v>198</v>
      </c>
      <c r="H58" s="67" t="s">
        <v>199</v>
      </c>
      <c r="I58" s="68" t="s">
        <v>200</v>
      </c>
      <c r="J58" s="69">
        <v>3.67</v>
      </c>
      <c r="K58" s="69" t="s">
        <v>153</v>
      </c>
      <c r="L58" s="39" t="s">
        <v>201</v>
      </c>
    </row>
    <row r="59" spans="1:12" ht="30">
      <c r="A59" s="198"/>
      <c r="B59" s="10">
        <v>10</v>
      </c>
      <c r="C59" s="70">
        <v>151324708</v>
      </c>
      <c r="D59" s="71" t="s">
        <v>202</v>
      </c>
      <c r="E59" s="72" t="s">
        <v>65</v>
      </c>
      <c r="F59" s="73" t="s">
        <v>203</v>
      </c>
      <c r="G59" s="74" t="s">
        <v>158</v>
      </c>
      <c r="H59" s="74" t="s">
        <v>204</v>
      </c>
      <c r="I59" s="75" t="s">
        <v>205</v>
      </c>
      <c r="J59" s="76">
        <v>3.6577777777777776</v>
      </c>
      <c r="K59" s="77" t="s">
        <v>153</v>
      </c>
      <c r="L59" s="39" t="s">
        <v>206</v>
      </c>
    </row>
    <row r="60" spans="1:12" ht="12.75">
      <c r="A60" s="198"/>
      <c r="B60" s="10">
        <v>11</v>
      </c>
      <c r="C60" s="53">
        <v>142332241</v>
      </c>
      <c r="D60" s="54" t="s">
        <v>207</v>
      </c>
      <c r="E60" s="55" t="s">
        <v>208</v>
      </c>
      <c r="F60" s="56" t="s">
        <v>209</v>
      </c>
      <c r="G60" s="56" t="s">
        <v>158</v>
      </c>
      <c r="H60" s="56" t="s">
        <v>210</v>
      </c>
      <c r="I60" s="57" t="s">
        <v>211</v>
      </c>
      <c r="J60" s="58">
        <v>3.65</v>
      </c>
      <c r="K60" s="57" t="s">
        <v>153</v>
      </c>
      <c r="L60" s="39" t="s">
        <v>212</v>
      </c>
    </row>
    <row r="61" spans="1:12" ht="12.75">
      <c r="A61" s="198"/>
      <c r="B61" s="10">
        <v>12</v>
      </c>
      <c r="C61" s="53">
        <v>142344713</v>
      </c>
      <c r="D61" s="54" t="s">
        <v>213</v>
      </c>
      <c r="E61" s="55" t="s">
        <v>214</v>
      </c>
      <c r="F61" s="56" t="s">
        <v>215</v>
      </c>
      <c r="G61" s="56" t="s">
        <v>150</v>
      </c>
      <c r="H61" s="56" t="s">
        <v>216</v>
      </c>
      <c r="I61" s="57" t="s">
        <v>217</v>
      </c>
      <c r="J61" s="58">
        <v>3.65</v>
      </c>
      <c r="K61" s="57" t="s">
        <v>153</v>
      </c>
      <c r="L61" s="39" t="s">
        <v>218</v>
      </c>
    </row>
    <row r="62" spans="1:12" ht="12.75">
      <c r="A62" s="198"/>
      <c r="B62" s="10">
        <v>13</v>
      </c>
      <c r="C62" s="78">
        <v>151136037</v>
      </c>
      <c r="D62" s="79" t="s">
        <v>219</v>
      </c>
      <c r="E62" s="80" t="s">
        <v>59</v>
      </c>
      <c r="F62" s="81" t="s">
        <v>220</v>
      </c>
      <c r="G62" s="82" t="s">
        <v>150</v>
      </c>
      <c r="H62" s="82" t="s">
        <v>221</v>
      </c>
      <c r="I62" s="83" t="s">
        <v>222</v>
      </c>
      <c r="J62" s="84">
        <v>3.61</v>
      </c>
      <c r="K62" s="85" t="s">
        <v>145</v>
      </c>
      <c r="L62" s="39" t="s">
        <v>223</v>
      </c>
    </row>
    <row r="63" spans="1:12" ht="15">
      <c r="A63" s="198"/>
      <c r="B63" s="221">
        <v>14</v>
      </c>
      <c r="C63" s="288">
        <v>151324938</v>
      </c>
      <c r="D63" s="223" t="s">
        <v>224</v>
      </c>
      <c r="E63" s="224" t="s">
        <v>225</v>
      </c>
      <c r="F63" s="225" t="s">
        <v>226</v>
      </c>
      <c r="G63" s="226" t="s">
        <v>150</v>
      </c>
      <c r="H63" s="289" t="s">
        <v>227</v>
      </c>
      <c r="I63" s="290" t="s">
        <v>228</v>
      </c>
      <c r="J63" s="291">
        <v>3.59</v>
      </c>
      <c r="K63" s="292" t="s">
        <v>229</v>
      </c>
      <c r="L63" s="293" t="s">
        <v>230</v>
      </c>
    </row>
    <row r="64" spans="1:12" ht="15">
      <c r="A64" s="198"/>
      <c r="B64" s="10">
        <v>15</v>
      </c>
      <c r="C64" s="45">
        <v>132717555</v>
      </c>
      <c r="D64" s="46" t="s">
        <v>231</v>
      </c>
      <c r="E64" s="47" t="s">
        <v>232</v>
      </c>
      <c r="F64" s="48">
        <v>32174</v>
      </c>
      <c r="G64" s="48" t="s">
        <v>233</v>
      </c>
      <c r="H64" s="48" t="s">
        <v>234</v>
      </c>
      <c r="I64" s="49" t="s">
        <v>235</v>
      </c>
      <c r="J64" s="50">
        <v>3.57</v>
      </c>
      <c r="K64" s="51" t="s">
        <v>229</v>
      </c>
      <c r="L64" s="39" t="s">
        <v>236</v>
      </c>
    </row>
    <row r="65" spans="1:12" ht="15">
      <c r="A65" s="198"/>
      <c r="B65" s="221">
        <v>16</v>
      </c>
      <c r="C65" s="288">
        <v>142124477</v>
      </c>
      <c r="D65" s="223" t="s">
        <v>237</v>
      </c>
      <c r="E65" s="224" t="s">
        <v>129</v>
      </c>
      <c r="F65" s="225">
        <v>33172</v>
      </c>
      <c r="G65" s="226" t="s">
        <v>142</v>
      </c>
      <c r="H65" s="226" t="s">
        <v>238</v>
      </c>
      <c r="I65" s="227" t="s">
        <v>239</v>
      </c>
      <c r="J65" s="291">
        <v>3.55</v>
      </c>
      <c r="K65" s="292" t="s">
        <v>229</v>
      </c>
      <c r="L65" s="293" t="s">
        <v>240</v>
      </c>
    </row>
    <row r="66" spans="1:12" ht="12.75">
      <c r="A66" s="198"/>
      <c r="B66" s="10">
        <v>17</v>
      </c>
      <c r="C66" s="87">
        <v>142121061</v>
      </c>
      <c r="D66" s="79" t="s">
        <v>241</v>
      </c>
      <c r="E66" s="80" t="s">
        <v>40</v>
      </c>
      <c r="F66" s="81" t="s">
        <v>242</v>
      </c>
      <c r="G66" s="82" t="s">
        <v>243</v>
      </c>
      <c r="H66" s="82" t="s">
        <v>244</v>
      </c>
      <c r="I66" s="83" t="s">
        <v>245</v>
      </c>
      <c r="J66" s="84">
        <v>3.49</v>
      </c>
      <c r="K66" s="85" t="s">
        <v>229</v>
      </c>
      <c r="L66" s="39" t="s">
        <v>246</v>
      </c>
    </row>
    <row r="67" spans="1:12" ht="14.25" customHeight="1">
      <c r="A67" s="198"/>
      <c r="B67" s="10">
        <v>18</v>
      </c>
      <c r="C67" s="63">
        <v>132224777</v>
      </c>
      <c r="D67" s="64" t="s">
        <v>247</v>
      </c>
      <c r="E67" s="65" t="s">
        <v>248</v>
      </c>
      <c r="F67" s="66">
        <v>32459</v>
      </c>
      <c r="G67" s="67" t="s">
        <v>158</v>
      </c>
      <c r="H67" s="67" t="s">
        <v>249</v>
      </c>
      <c r="I67" s="68" t="s">
        <v>250</v>
      </c>
      <c r="J67" s="69">
        <v>3.47</v>
      </c>
      <c r="K67" s="69" t="s">
        <v>229</v>
      </c>
      <c r="L67" s="39" t="s">
        <v>251</v>
      </c>
    </row>
    <row r="68" spans="1:12" ht="15">
      <c r="A68" s="198"/>
      <c r="B68" s="10">
        <v>19</v>
      </c>
      <c r="C68" s="45">
        <v>151445381</v>
      </c>
      <c r="D68" s="46" t="s">
        <v>252</v>
      </c>
      <c r="E68" s="47" t="s">
        <v>253</v>
      </c>
      <c r="F68" s="48" t="s">
        <v>254</v>
      </c>
      <c r="G68" s="48" t="s">
        <v>191</v>
      </c>
      <c r="H68" s="48" t="s">
        <v>255</v>
      </c>
      <c r="I68" s="49" t="s">
        <v>256</v>
      </c>
      <c r="J68" s="50">
        <v>3.46</v>
      </c>
      <c r="K68" s="51" t="s">
        <v>229</v>
      </c>
      <c r="L68" s="39" t="s">
        <v>257</v>
      </c>
    </row>
    <row r="69" spans="1:12" ht="14.25" customHeight="1">
      <c r="A69" s="198"/>
      <c r="B69" s="10">
        <v>20</v>
      </c>
      <c r="C69" s="63">
        <v>151214590</v>
      </c>
      <c r="D69" s="64" t="s">
        <v>258</v>
      </c>
      <c r="E69" s="65" t="s">
        <v>259</v>
      </c>
      <c r="F69" s="66" t="s">
        <v>260</v>
      </c>
      <c r="G69" s="63" t="s">
        <v>261</v>
      </c>
      <c r="H69" s="63" t="s">
        <v>262</v>
      </c>
      <c r="I69" s="68" t="s">
        <v>263</v>
      </c>
      <c r="J69" s="69">
        <v>3.44</v>
      </c>
      <c r="K69" s="69" t="s">
        <v>229</v>
      </c>
      <c r="L69" s="39" t="s">
        <v>264</v>
      </c>
    </row>
    <row r="70" spans="1:12" ht="15">
      <c r="A70" s="198"/>
      <c r="B70" s="10">
        <v>21</v>
      </c>
      <c r="C70" s="45">
        <v>142422607</v>
      </c>
      <c r="D70" s="46" t="s">
        <v>265</v>
      </c>
      <c r="E70" s="47" t="s">
        <v>266</v>
      </c>
      <c r="F70" s="48" t="s">
        <v>267</v>
      </c>
      <c r="G70" s="48" t="s">
        <v>191</v>
      </c>
      <c r="H70" s="48" t="s">
        <v>268</v>
      </c>
      <c r="I70" s="49" t="s">
        <v>269</v>
      </c>
      <c r="J70" s="50">
        <v>3.41</v>
      </c>
      <c r="K70" s="51" t="s">
        <v>229</v>
      </c>
      <c r="L70" s="39" t="s">
        <v>270</v>
      </c>
    </row>
    <row r="71" spans="1:12" ht="12.75">
      <c r="A71" s="198"/>
      <c r="B71" s="10">
        <v>22</v>
      </c>
      <c r="C71" s="88">
        <v>132234847</v>
      </c>
      <c r="D71" s="89" t="s">
        <v>271</v>
      </c>
      <c r="E71" s="90" t="s">
        <v>272</v>
      </c>
      <c r="F71" s="91">
        <v>32452</v>
      </c>
      <c r="G71" s="82" t="s">
        <v>273</v>
      </c>
      <c r="H71" s="82" t="s">
        <v>274</v>
      </c>
      <c r="I71" s="92" t="s">
        <v>275</v>
      </c>
      <c r="J71" s="93">
        <v>3.36</v>
      </c>
      <c r="K71" s="94" t="s">
        <v>229</v>
      </c>
      <c r="L71" s="39" t="s">
        <v>276</v>
      </c>
    </row>
    <row r="72" spans="1:12" ht="12.75">
      <c r="A72" s="198"/>
      <c r="B72" s="10">
        <v>23</v>
      </c>
      <c r="C72" s="87">
        <v>142111025</v>
      </c>
      <c r="D72" s="79" t="s">
        <v>277</v>
      </c>
      <c r="E72" s="80" t="s">
        <v>278</v>
      </c>
      <c r="F72" s="81" t="s">
        <v>279</v>
      </c>
      <c r="G72" s="82" t="s">
        <v>158</v>
      </c>
      <c r="H72" s="82" t="s">
        <v>280</v>
      </c>
      <c r="I72" s="83" t="s">
        <v>281</v>
      </c>
      <c r="J72" s="84">
        <v>3.31</v>
      </c>
      <c r="K72" s="85" t="s">
        <v>229</v>
      </c>
      <c r="L72" s="39" t="s">
        <v>282</v>
      </c>
    </row>
    <row r="73" spans="1:12" ht="12.75" customHeight="1" thickBot="1">
      <c r="A73" s="199"/>
      <c r="B73" s="15">
        <v>24</v>
      </c>
      <c r="C73" s="95">
        <v>132214412</v>
      </c>
      <c r="D73" s="96" t="s">
        <v>283</v>
      </c>
      <c r="E73" s="97" t="s">
        <v>232</v>
      </c>
      <c r="F73" s="98">
        <v>32331</v>
      </c>
      <c r="G73" s="99" t="s">
        <v>150</v>
      </c>
      <c r="H73" s="99" t="s">
        <v>284</v>
      </c>
      <c r="I73" s="100" t="s">
        <v>285</v>
      </c>
      <c r="J73" s="101">
        <v>3.31</v>
      </c>
      <c r="K73" s="101" t="s">
        <v>229</v>
      </c>
      <c r="L73" s="102" t="s">
        <v>286</v>
      </c>
    </row>
    <row r="74" spans="1:12" ht="15" customHeight="1">
      <c r="A74" s="201" t="s">
        <v>287</v>
      </c>
      <c r="B74" s="5">
        <v>1</v>
      </c>
      <c r="C74" s="103">
        <v>142613045</v>
      </c>
      <c r="D74" s="104" t="s">
        <v>288</v>
      </c>
      <c r="E74" s="105" t="s">
        <v>289</v>
      </c>
      <c r="F74" s="106" t="s">
        <v>290</v>
      </c>
      <c r="G74" s="106" t="s">
        <v>166</v>
      </c>
      <c r="H74" s="107" t="s">
        <v>172</v>
      </c>
      <c r="I74" s="108" t="s">
        <v>173</v>
      </c>
      <c r="J74" s="109">
        <v>3.76</v>
      </c>
      <c r="K74" s="110" t="s">
        <v>145</v>
      </c>
      <c r="L74" s="111" t="s">
        <v>291</v>
      </c>
    </row>
    <row r="75" spans="1:12" ht="15" customHeight="1">
      <c r="A75" s="198"/>
      <c r="B75" s="10">
        <v>2</v>
      </c>
      <c r="C75" s="45">
        <v>142633064</v>
      </c>
      <c r="D75" s="46" t="s">
        <v>292</v>
      </c>
      <c r="E75" s="47" t="s">
        <v>293</v>
      </c>
      <c r="F75" s="48" t="s">
        <v>294</v>
      </c>
      <c r="G75" s="48" t="s">
        <v>295</v>
      </c>
      <c r="H75" s="112" t="s">
        <v>172</v>
      </c>
      <c r="I75" s="49" t="s">
        <v>173</v>
      </c>
      <c r="J75" s="113">
        <v>3.64</v>
      </c>
      <c r="K75" s="114" t="s">
        <v>145</v>
      </c>
      <c r="L75" s="115" t="s">
        <v>296</v>
      </c>
    </row>
    <row r="76" spans="1:12" ht="15" customHeight="1">
      <c r="A76" s="198"/>
      <c r="B76" s="10">
        <v>3</v>
      </c>
      <c r="C76" s="45">
        <v>142614750</v>
      </c>
      <c r="D76" s="46" t="s">
        <v>87</v>
      </c>
      <c r="E76" s="47" t="s">
        <v>297</v>
      </c>
      <c r="F76" s="48">
        <v>30797</v>
      </c>
      <c r="G76" s="48" t="s">
        <v>166</v>
      </c>
      <c r="H76" s="112" t="s">
        <v>172</v>
      </c>
      <c r="I76" s="49" t="s">
        <v>173</v>
      </c>
      <c r="J76" s="113">
        <v>3.6</v>
      </c>
      <c r="K76" s="114" t="s">
        <v>145</v>
      </c>
      <c r="L76" s="115" t="s">
        <v>298</v>
      </c>
    </row>
    <row r="77" spans="1:12" ht="15" customHeight="1">
      <c r="A77" s="198"/>
      <c r="B77" s="10">
        <v>4</v>
      </c>
      <c r="C77" s="45">
        <v>141444176</v>
      </c>
      <c r="D77" s="46" t="s">
        <v>299</v>
      </c>
      <c r="E77" s="47" t="s">
        <v>300</v>
      </c>
      <c r="F77" s="48" t="s">
        <v>301</v>
      </c>
      <c r="G77" s="48" t="s">
        <v>166</v>
      </c>
      <c r="H77" s="112" t="s">
        <v>192</v>
      </c>
      <c r="I77" s="49" t="s">
        <v>193</v>
      </c>
      <c r="J77" s="113">
        <v>3.67</v>
      </c>
      <c r="K77" s="114" t="s">
        <v>145</v>
      </c>
      <c r="L77" s="115" t="s">
        <v>302</v>
      </c>
    </row>
    <row r="78" spans="1:12" ht="15" customHeight="1">
      <c r="A78" s="198"/>
      <c r="B78" s="10">
        <v>5</v>
      </c>
      <c r="C78" s="45">
        <v>142412537</v>
      </c>
      <c r="D78" s="46" t="s">
        <v>303</v>
      </c>
      <c r="E78" s="47" t="s">
        <v>304</v>
      </c>
      <c r="F78" s="48" t="s">
        <v>305</v>
      </c>
      <c r="G78" s="48" t="s">
        <v>166</v>
      </c>
      <c r="H78" s="112" t="s">
        <v>167</v>
      </c>
      <c r="I78" s="86" t="s">
        <v>168</v>
      </c>
      <c r="J78" s="113">
        <v>3.71</v>
      </c>
      <c r="K78" s="114" t="s">
        <v>145</v>
      </c>
      <c r="L78" s="115" t="s">
        <v>306</v>
      </c>
    </row>
    <row r="79" spans="1:12" ht="15" customHeight="1">
      <c r="A79" s="198"/>
      <c r="B79" s="10">
        <v>6</v>
      </c>
      <c r="C79" s="45">
        <v>142414480</v>
      </c>
      <c r="D79" s="46" t="s">
        <v>24</v>
      </c>
      <c r="E79" s="47" t="s">
        <v>307</v>
      </c>
      <c r="F79" s="48" t="s">
        <v>308</v>
      </c>
      <c r="G79" s="48" t="s">
        <v>166</v>
      </c>
      <c r="H79" s="112" t="s">
        <v>167</v>
      </c>
      <c r="I79" s="86" t="s">
        <v>168</v>
      </c>
      <c r="J79" s="113">
        <v>3.69</v>
      </c>
      <c r="K79" s="114" t="s">
        <v>145</v>
      </c>
      <c r="L79" s="115" t="s">
        <v>309</v>
      </c>
    </row>
    <row r="80" spans="1:12" ht="15" customHeight="1">
      <c r="A80" s="198"/>
      <c r="B80" s="10">
        <v>7</v>
      </c>
      <c r="C80" s="45">
        <v>142412602</v>
      </c>
      <c r="D80" s="46" t="s">
        <v>310</v>
      </c>
      <c r="E80" s="47" t="s">
        <v>307</v>
      </c>
      <c r="F80" s="48" t="s">
        <v>311</v>
      </c>
      <c r="G80" s="48" t="s">
        <v>166</v>
      </c>
      <c r="H80" s="112" t="s">
        <v>167</v>
      </c>
      <c r="I80" s="86" t="s">
        <v>168</v>
      </c>
      <c r="J80" s="113">
        <v>3.64</v>
      </c>
      <c r="K80" s="114" t="s">
        <v>145</v>
      </c>
      <c r="L80" s="115" t="s">
        <v>312</v>
      </c>
    </row>
    <row r="81" spans="1:12" ht="14.25" customHeight="1">
      <c r="A81" s="198"/>
      <c r="B81" s="10">
        <v>8</v>
      </c>
      <c r="C81" s="63">
        <v>142151168</v>
      </c>
      <c r="D81" s="64" t="s">
        <v>313</v>
      </c>
      <c r="E81" s="65" t="s">
        <v>314</v>
      </c>
      <c r="F81" s="66" t="s">
        <v>315</v>
      </c>
      <c r="G81" s="67" t="s">
        <v>142</v>
      </c>
      <c r="H81" s="116" t="s">
        <v>199</v>
      </c>
      <c r="I81" s="117" t="s">
        <v>200</v>
      </c>
      <c r="J81" s="116">
        <v>3.61</v>
      </c>
      <c r="K81" s="116" t="s">
        <v>153</v>
      </c>
      <c r="L81" s="115" t="s">
        <v>316</v>
      </c>
    </row>
    <row r="82" spans="1:12" ht="15" customHeight="1">
      <c r="A82" s="198"/>
      <c r="B82" s="221">
        <v>9</v>
      </c>
      <c r="C82" s="288">
        <v>142352360</v>
      </c>
      <c r="D82" s="223" t="s">
        <v>317</v>
      </c>
      <c r="E82" s="224" t="s">
        <v>318</v>
      </c>
      <c r="F82" s="225">
        <v>33170</v>
      </c>
      <c r="G82" s="226" t="s">
        <v>319</v>
      </c>
      <c r="H82" s="291" t="s">
        <v>143</v>
      </c>
      <c r="I82" s="227" t="s">
        <v>144</v>
      </c>
      <c r="J82" s="291">
        <v>3.76</v>
      </c>
      <c r="K82" s="292" t="s">
        <v>145</v>
      </c>
      <c r="L82" s="294" t="s">
        <v>320</v>
      </c>
    </row>
    <row r="83" spans="1:12" ht="15" customHeight="1">
      <c r="A83" s="198"/>
      <c r="B83" s="221">
        <v>10</v>
      </c>
      <c r="C83" s="288">
        <v>142522744</v>
      </c>
      <c r="D83" s="223" t="s">
        <v>321</v>
      </c>
      <c r="E83" s="224" t="s">
        <v>293</v>
      </c>
      <c r="F83" s="225">
        <v>33155</v>
      </c>
      <c r="G83" s="226" t="s">
        <v>142</v>
      </c>
      <c r="H83" s="291" t="s">
        <v>143</v>
      </c>
      <c r="I83" s="227" t="s">
        <v>144</v>
      </c>
      <c r="J83" s="291">
        <v>3.71</v>
      </c>
      <c r="K83" s="292" t="s">
        <v>145</v>
      </c>
      <c r="L83" s="294" t="s">
        <v>322</v>
      </c>
    </row>
    <row r="84" spans="1:12" ht="15" customHeight="1">
      <c r="A84" s="198"/>
      <c r="B84" s="221">
        <v>11</v>
      </c>
      <c r="C84" s="288">
        <v>142522710</v>
      </c>
      <c r="D84" s="223" t="s">
        <v>323</v>
      </c>
      <c r="E84" s="224" t="s">
        <v>102</v>
      </c>
      <c r="F84" s="225">
        <v>32947</v>
      </c>
      <c r="G84" s="226" t="s">
        <v>150</v>
      </c>
      <c r="H84" s="291" t="s">
        <v>143</v>
      </c>
      <c r="I84" s="227" t="s">
        <v>144</v>
      </c>
      <c r="J84" s="291">
        <v>3.62</v>
      </c>
      <c r="K84" s="292" t="s">
        <v>145</v>
      </c>
      <c r="L84" s="294" t="s">
        <v>324</v>
      </c>
    </row>
    <row r="85" spans="1:12" ht="13.5" customHeight="1">
      <c r="A85" s="198"/>
      <c r="B85" s="10">
        <v>12</v>
      </c>
      <c r="C85" s="118">
        <v>142321978</v>
      </c>
      <c r="D85" s="119" t="s">
        <v>325</v>
      </c>
      <c r="E85" s="120" t="s">
        <v>326</v>
      </c>
      <c r="F85" s="35" t="s">
        <v>327</v>
      </c>
      <c r="G85" s="36" t="s">
        <v>328</v>
      </c>
      <c r="H85" s="38" t="s">
        <v>159</v>
      </c>
      <c r="I85" s="37" t="s">
        <v>329</v>
      </c>
      <c r="J85" s="38">
        <v>3.82</v>
      </c>
      <c r="K85" s="38" t="s">
        <v>153</v>
      </c>
      <c r="L85" s="115" t="s">
        <v>330</v>
      </c>
    </row>
    <row r="86" spans="1:12" ht="13.5" customHeight="1">
      <c r="A86" s="198"/>
      <c r="B86" s="10">
        <v>13</v>
      </c>
      <c r="C86" s="118">
        <v>142322031</v>
      </c>
      <c r="D86" s="119" t="s">
        <v>331</v>
      </c>
      <c r="E86" s="120" t="s">
        <v>332</v>
      </c>
      <c r="F86" s="35" t="s">
        <v>333</v>
      </c>
      <c r="G86" s="36" t="s">
        <v>158</v>
      </c>
      <c r="H86" s="38" t="s">
        <v>159</v>
      </c>
      <c r="I86" s="37" t="s">
        <v>329</v>
      </c>
      <c r="J86" s="38">
        <v>3.82</v>
      </c>
      <c r="K86" s="38" t="s">
        <v>153</v>
      </c>
      <c r="L86" s="121" t="s">
        <v>334</v>
      </c>
    </row>
    <row r="87" spans="1:12" ht="13.5" customHeight="1">
      <c r="A87" s="198"/>
      <c r="B87" s="10">
        <v>14</v>
      </c>
      <c r="C87" s="122">
        <v>142322020</v>
      </c>
      <c r="D87" s="123" t="s">
        <v>335</v>
      </c>
      <c r="E87" s="124" t="s">
        <v>336</v>
      </c>
      <c r="F87" s="35" t="s">
        <v>337</v>
      </c>
      <c r="G87" s="36" t="s">
        <v>338</v>
      </c>
      <c r="H87" s="38" t="s">
        <v>159</v>
      </c>
      <c r="I87" s="37" t="s">
        <v>329</v>
      </c>
      <c r="J87" s="38">
        <v>3.8</v>
      </c>
      <c r="K87" s="38" t="s">
        <v>153</v>
      </c>
      <c r="L87" s="121" t="s">
        <v>339</v>
      </c>
    </row>
    <row r="88" spans="1:12" ht="13.5" customHeight="1">
      <c r="A88" s="198"/>
      <c r="B88" s="10">
        <v>15</v>
      </c>
      <c r="C88" s="118">
        <v>142322044</v>
      </c>
      <c r="D88" s="119" t="s">
        <v>340</v>
      </c>
      <c r="E88" s="120" t="s">
        <v>65</v>
      </c>
      <c r="F88" s="35" t="s">
        <v>341</v>
      </c>
      <c r="G88" s="36" t="s">
        <v>198</v>
      </c>
      <c r="H88" s="38" t="s">
        <v>159</v>
      </c>
      <c r="I88" s="37" t="s">
        <v>329</v>
      </c>
      <c r="J88" s="38">
        <v>3.77</v>
      </c>
      <c r="K88" s="38" t="s">
        <v>153</v>
      </c>
      <c r="L88" s="121" t="s">
        <v>342</v>
      </c>
    </row>
    <row r="89" spans="1:12" ht="13.5" customHeight="1">
      <c r="A89" s="198"/>
      <c r="B89" s="10">
        <v>16</v>
      </c>
      <c r="C89" s="41">
        <v>142322006</v>
      </c>
      <c r="D89" s="42" t="s">
        <v>343</v>
      </c>
      <c r="E89" s="43" t="s">
        <v>49</v>
      </c>
      <c r="F89" s="35" t="s">
        <v>344</v>
      </c>
      <c r="G89" s="36" t="s">
        <v>191</v>
      </c>
      <c r="H89" s="38" t="s">
        <v>159</v>
      </c>
      <c r="I89" s="37" t="s">
        <v>329</v>
      </c>
      <c r="J89" s="38">
        <v>3.75</v>
      </c>
      <c r="K89" s="38" t="s">
        <v>153</v>
      </c>
      <c r="L89" s="121" t="s">
        <v>345</v>
      </c>
    </row>
    <row r="90" spans="1:12" ht="13.5" customHeight="1">
      <c r="A90" s="198"/>
      <c r="B90" s="10">
        <v>17</v>
      </c>
      <c r="C90" s="122">
        <v>142322018</v>
      </c>
      <c r="D90" s="123" t="s">
        <v>346</v>
      </c>
      <c r="E90" s="124" t="s">
        <v>225</v>
      </c>
      <c r="F90" s="35" t="s">
        <v>347</v>
      </c>
      <c r="G90" s="36" t="s">
        <v>348</v>
      </c>
      <c r="H90" s="38" t="s">
        <v>159</v>
      </c>
      <c r="I90" s="37" t="s">
        <v>329</v>
      </c>
      <c r="J90" s="38">
        <v>3.75</v>
      </c>
      <c r="K90" s="38" t="s">
        <v>153</v>
      </c>
      <c r="L90" s="121" t="s">
        <v>349</v>
      </c>
    </row>
    <row r="91" spans="1:12" ht="13.5" customHeight="1">
      <c r="A91" s="198"/>
      <c r="B91" s="10">
        <v>18</v>
      </c>
      <c r="C91" s="41">
        <v>142321952</v>
      </c>
      <c r="D91" s="42" t="s">
        <v>350</v>
      </c>
      <c r="E91" s="43" t="s">
        <v>338</v>
      </c>
      <c r="F91" s="35" t="s">
        <v>351</v>
      </c>
      <c r="G91" s="36" t="s">
        <v>352</v>
      </c>
      <c r="H91" s="38" t="s">
        <v>159</v>
      </c>
      <c r="I91" s="37" t="s">
        <v>329</v>
      </c>
      <c r="J91" s="38">
        <v>3.74</v>
      </c>
      <c r="K91" s="38" t="s">
        <v>153</v>
      </c>
      <c r="L91" s="121" t="s">
        <v>353</v>
      </c>
    </row>
    <row r="92" spans="1:12" ht="13.5" customHeight="1">
      <c r="A92" s="198"/>
      <c r="B92" s="10">
        <v>19</v>
      </c>
      <c r="C92" s="41">
        <v>142322003</v>
      </c>
      <c r="D92" s="42" t="s">
        <v>354</v>
      </c>
      <c r="E92" s="43" t="s">
        <v>304</v>
      </c>
      <c r="F92" s="35" t="s">
        <v>355</v>
      </c>
      <c r="G92" s="36" t="s">
        <v>142</v>
      </c>
      <c r="H92" s="38" t="s">
        <v>159</v>
      </c>
      <c r="I92" s="37" t="s">
        <v>329</v>
      </c>
      <c r="J92" s="38">
        <v>3.74</v>
      </c>
      <c r="K92" s="38" t="s">
        <v>153</v>
      </c>
      <c r="L92" s="121" t="s">
        <v>356</v>
      </c>
    </row>
    <row r="93" spans="1:12" ht="13.5" customHeight="1">
      <c r="A93" s="198"/>
      <c r="B93" s="10">
        <v>20</v>
      </c>
      <c r="C93" s="122">
        <v>142322026</v>
      </c>
      <c r="D93" s="123" t="s">
        <v>357</v>
      </c>
      <c r="E93" s="124" t="s">
        <v>358</v>
      </c>
      <c r="F93" s="35" t="s">
        <v>359</v>
      </c>
      <c r="G93" s="36" t="s">
        <v>158</v>
      </c>
      <c r="H93" s="38" t="s">
        <v>159</v>
      </c>
      <c r="I93" s="37" t="s">
        <v>329</v>
      </c>
      <c r="J93" s="38">
        <v>3.74</v>
      </c>
      <c r="K93" s="38" t="s">
        <v>153</v>
      </c>
      <c r="L93" s="121" t="s">
        <v>360</v>
      </c>
    </row>
    <row r="94" spans="1:12" ht="13.5" customHeight="1">
      <c r="A94" s="198"/>
      <c r="B94" s="10">
        <v>21</v>
      </c>
      <c r="C94" s="118">
        <v>142321925</v>
      </c>
      <c r="D94" s="119" t="s">
        <v>147</v>
      </c>
      <c r="E94" s="120" t="s">
        <v>22</v>
      </c>
      <c r="F94" s="35">
        <v>32935</v>
      </c>
      <c r="G94" s="36" t="s">
        <v>142</v>
      </c>
      <c r="H94" s="38" t="s">
        <v>159</v>
      </c>
      <c r="I94" s="37" t="s">
        <v>329</v>
      </c>
      <c r="J94" s="38">
        <v>3.73</v>
      </c>
      <c r="K94" s="38" t="s">
        <v>153</v>
      </c>
      <c r="L94" s="121" t="s">
        <v>361</v>
      </c>
    </row>
    <row r="95" spans="1:12" ht="13.5" customHeight="1" thickBot="1">
      <c r="A95" s="200"/>
      <c r="B95" s="20">
        <v>22</v>
      </c>
      <c r="C95" s="125">
        <v>142311666</v>
      </c>
      <c r="D95" s="126" t="s">
        <v>362</v>
      </c>
      <c r="E95" s="127" t="s">
        <v>107</v>
      </c>
      <c r="F95" s="128" t="s">
        <v>363</v>
      </c>
      <c r="G95" s="190" t="s">
        <v>158</v>
      </c>
      <c r="H95" s="129" t="s">
        <v>159</v>
      </c>
      <c r="I95" s="130" t="s">
        <v>329</v>
      </c>
      <c r="J95" s="129">
        <v>3.73</v>
      </c>
      <c r="K95" s="129" t="s">
        <v>153</v>
      </c>
      <c r="L95" s="131" t="s">
        <v>364</v>
      </c>
    </row>
    <row r="96" spans="1:12" ht="13.5" customHeight="1">
      <c r="A96" s="202" t="s">
        <v>365</v>
      </c>
      <c r="B96" s="30">
        <v>1</v>
      </c>
      <c r="C96" s="132">
        <v>142321950</v>
      </c>
      <c r="D96" s="133" t="s">
        <v>147</v>
      </c>
      <c r="E96" s="134" t="s">
        <v>366</v>
      </c>
      <c r="F96" s="135" t="s">
        <v>367</v>
      </c>
      <c r="G96" s="191" t="s">
        <v>158</v>
      </c>
      <c r="H96" s="136" t="s">
        <v>159</v>
      </c>
      <c r="I96" s="137" t="s">
        <v>329</v>
      </c>
      <c r="J96" s="136">
        <v>3.73</v>
      </c>
      <c r="K96" s="136" t="s">
        <v>153</v>
      </c>
      <c r="L96" s="138" t="s">
        <v>368</v>
      </c>
    </row>
    <row r="97" spans="1:12" ht="13.5" customHeight="1">
      <c r="A97" s="198"/>
      <c r="B97" s="10">
        <v>2</v>
      </c>
      <c r="C97" s="41">
        <v>142321994</v>
      </c>
      <c r="D97" s="42" t="s">
        <v>369</v>
      </c>
      <c r="E97" s="43" t="s">
        <v>370</v>
      </c>
      <c r="F97" s="35" t="s">
        <v>371</v>
      </c>
      <c r="G97" s="36" t="s">
        <v>158</v>
      </c>
      <c r="H97" s="38" t="s">
        <v>159</v>
      </c>
      <c r="I97" s="37" t="s">
        <v>329</v>
      </c>
      <c r="J97" s="38">
        <v>3.73</v>
      </c>
      <c r="K97" s="38" t="s">
        <v>153</v>
      </c>
      <c r="L97" s="121" t="s">
        <v>372</v>
      </c>
    </row>
    <row r="98" spans="1:12" ht="14.25">
      <c r="A98" s="198"/>
      <c r="B98" s="10">
        <v>3</v>
      </c>
      <c r="C98" s="118">
        <v>142322045</v>
      </c>
      <c r="D98" s="119" t="s">
        <v>357</v>
      </c>
      <c r="E98" s="120" t="s">
        <v>65</v>
      </c>
      <c r="F98" s="35" t="s">
        <v>373</v>
      </c>
      <c r="G98" s="36" t="s">
        <v>142</v>
      </c>
      <c r="H98" s="38" t="s">
        <v>159</v>
      </c>
      <c r="I98" s="37" t="s">
        <v>329</v>
      </c>
      <c r="J98" s="38">
        <v>3.73</v>
      </c>
      <c r="K98" s="38" t="s">
        <v>153</v>
      </c>
      <c r="L98" s="121" t="s">
        <v>374</v>
      </c>
    </row>
    <row r="99" spans="1:12" ht="14.25">
      <c r="A99" s="198"/>
      <c r="B99" s="10">
        <v>4</v>
      </c>
      <c r="C99" s="122">
        <v>142322102</v>
      </c>
      <c r="D99" s="123" t="s">
        <v>375</v>
      </c>
      <c r="E99" s="124" t="s">
        <v>164</v>
      </c>
      <c r="F99" s="35" t="s">
        <v>376</v>
      </c>
      <c r="G99" s="36" t="s">
        <v>150</v>
      </c>
      <c r="H99" s="38" t="s">
        <v>159</v>
      </c>
      <c r="I99" s="37" t="s">
        <v>329</v>
      </c>
      <c r="J99" s="38">
        <v>3.72</v>
      </c>
      <c r="K99" s="38" t="s">
        <v>153</v>
      </c>
      <c r="L99" s="121" t="s">
        <v>377</v>
      </c>
    </row>
    <row r="100" spans="1:12" ht="14.25">
      <c r="A100" s="198"/>
      <c r="B100" s="10">
        <v>5</v>
      </c>
      <c r="C100" s="122">
        <v>142322019</v>
      </c>
      <c r="D100" s="123" t="s">
        <v>325</v>
      </c>
      <c r="E100" s="124" t="s">
        <v>225</v>
      </c>
      <c r="F100" s="35" t="s">
        <v>378</v>
      </c>
      <c r="G100" s="36" t="s">
        <v>379</v>
      </c>
      <c r="H100" s="38" t="s">
        <v>159</v>
      </c>
      <c r="I100" s="37" t="s">
        <v>329</v>
      </c>
      <c r="J100" s="38">
        <v>3.71</v>
      </c>
      <c r="K100" s="38" t="s">
        <v>153</v>
      </c>
      <c r="L100" s="121" t="s">
        <v>380</v>
      </c>
    </row>
    <row r="101" spans="1:12" ht="14.25">
      <c r="A101" s="198"/>
      <c r="B101" s="10">
        <v>6</v>
      </c>
      <c r="C101" s="41">
        <v>142322016</v>
      </c>
      <c r="D101" s="42" t="s">
        <v>381</v>
      </c>
      <c r="E101" s="43" t="s">
        <v>156</v>
      </c>
      <c r="F101" s="35" t="s">
        <v>382</v>
      </c>
      <c r="G101" s="36" t="s">
        <v>348</v>
      </c>
      <c r="H101" s="38" t="s">
        <v>159</v>
      </c>
      <c r="I101" s="37" t="s">
        <v>329</v>
      </c>
      <c r="J101" s="38">
        <v>3.7</v>
      </c>
      <c r="K101" s="38" t="s">
        <v>153</v>
      </c>
      <c r="L101" s="121" t="s">
        <v>383</v>
      </c>
    </row>
    <row r="102" spans="1:12" ht="14.25">
      <c r="A102" s="198"/>
      <c r="B102" s="10">
        <v>7</v>
      </c>
      <c r="C102" s="122">
        <v>142322023</v>
      </c>
      <c r="D102" s="123" t="s">
        <v>384</v>
      </c>
      <c r="E102" s="124" t="s">
        <v>358</v>
      </c>
      <c r="F102" s="35" t="s">
        <v>385</v>
      </c>
      <c r="G102" s="36" t="s">
        <v>158</v>
      </c>
      <c r="H102" s="38" t="s">
        <v>159</v>
      </c>
      <c r="I102" s="37" t="s">
        <v>329</v>
      </c>
      <c r="J102" s="38">
        <v>3.7</v>
      </c>
      <c r="K102" s="38" t="s">
        <v>153</v>
      </c>
      <c r="L102" s="121" t="s">
        <v>386</v>
      </c>
    </row>
    <row r="103" spans="1:12" ht="14.25">
      <c r="A103" s="198"/>
      <c r="B103" s="10">
        <v>8</v>
      </c>
      <c r="C103" s="41">
        <v>142322081</v>
      </c>
      <c r="D103" s="42" t="s">
        <v>387</v>
      </c>
      <c r="E103" s="43" t="s">
        <v>388</v>
      </c>
      <c r="F103" s="35" t="s">
        <v>389</v>
      </c>
      <c r="G103" s="36" t="s">
        <v>390</v>
      </c>
      <c r="H103" s="38" t="s">
        <v>159</v>
      </c>
      <c r="I103" s="37" t="s">
        <v>329</v>
      </c>
      <c r="J103" s="38">
        <v>3.69</v>
      </c>
      <c r="K103" s="38" t="s">
        <v>153</v>
      </c>
      <c r="L103" s="121" t="s">
        <v>391</v>
      </c>
    </row>
    <row r="104" spans="1:12" ht="14.25">
      <c r="A104" s="198"/>
      <c r="B104" s="10">
        <v>9</v>
      </c>
      <c r="C104" s="118">
        <v>142322076</v>
      </c>
      <c r="D104" s="119" t="s">
        <v>325</v>
      </c>
      <c r="E104" s="120" t="s">
        <v>392</v>
      </c>
      <c r="F104" s="35" t="s">
        <v>393</v>
      </c>
      <c r="G104" s="36" t="s">
        <v>150</v>
      </c>
      <c r="H104" s="38" t="s">
        <v>159</v>
      </c>
      <c r="I104" s="37" t="s">
        <v>329</v>
      </c>
      <c r="J104" s="38">
        <v>3.67</v>
      </c>
      <c r="K104" s="38" t="s">
        <v>153</v>
      </c>
      <c r="L104" s="121" t="s">
        <v>394</v>
      </c>
    </row>
    <row r="105" spans="1:12" ht="14.25">
      <c r="A105" s="198"/>
      <c r="B105" s="10">
        <v>10</v>
      </c>
      <c r="C105" s="122">
        <v>142522935</v>
      </c>
      <c r="D105" s="123" t="s">
        <v>395</v>
      </c>
      <c r="E105" s="124" t="s">
        <v>396</v>
      </c>
      <c r="F105" s="35" t="s">
        <v>397</v>
      </c>
      <c r="G105" s="36" t="s">
        <v>142</v>
      </c>
      <c r="H105" s="38" t="s">
        <v>159</v>
      </c>
      <c r="I105" s="37" t="s">
        <v>329</v>
      </c>
      <c r="J105" s="38">
        <v>3.67</v>
      </c>
      <c r="K105" s="38" t="s">
        <v>153</v>
      </c>
      <c r="L105" s="121" t="s">
        <v>398</v>
      </c>
    </row>
    <row r="106" spans="1:12" ht="14.25">
      <c r="A106" s="198"/>
      <c r="B106" s="10">
        <v>11</v>
      </c>
      <c r="C106" s="122">
        <v>142322096</v>
      </c>
      <c r="D106" s="123" t="s">
        <v>399</v>
      </c>
      <c r="E106" s="124" t="s">
        <v>400</v>
      </c>
      <c r="F106" s="35" t="s">
        <v>401</v>
      </c>
      <c r="G106" s="36" t="s">
        <v>158</v>
      </c>
      <c r="H106" s="38" t="s">
        <v>159</v>
      </c>
      <c r="I106" s="37" t="s">
        <v>329</v>
      </c>
      <c r="J106" s="38">
        <v>3.67</v>
      </c>
      <c r="K106" s="38" t="s">
        <v>153</v>
      </c>
      <c r="L106" s="121" t="s">
        <v>402</v>
      </c>
    </row>
    <row r="107" spans="1:12" ht="14.25">
      <c r="A107" s="198"/>
      <c r="B107" s="10">
        <v>12</v>
      </c>
      <c r="C107" s="41">
        <v>142322074</v>
      </c>
      <c r="D107" s="42" t="s">
        <v>403</v>
      </c>
      <c r="E107" s="43" t="s">
        <v>396</v>
      </c>
      <c r="F107" s="35" t="s">
        <v>404</v>
      </c>
      <c r="G107" s="36" t="s">
        <v>158</v>
      </c>
      <c r="H107" s="38" t="s">
        <v>159</v>
      </c>
      <c r="I107" s="37" t="s">
        <v>329</v>
      </c>
      <c r="J107" s="38">
        <v>3.65</v>
      </c>
      <c r="K107" s="38" t="s">
        <v>153</v>
      </c>
      <c r="L107" s="121" t="s">
        <v>405</v>
      </c>
    </row>
    <row r="108" spans="1:12" ht="14.25">
      <c r="A108" s="198"/>
      <c r="B108" s="10">
        <v>13</v>
      </c>
      <c r="C108" s="41">
        <v>142322009</v>
      </c>
      <c r="D108" s="42" t="s">
        <v>195</v>
      </c>
      <c r="E108" s="43" t="s">
        <v>406</v>
      </c>
      <c r="F108" s="35" t="s">
        <v>407</v>
      </c>
      <c r="G108" s="36" t="s">
        <v>142</v>
      </c>
      <c r="H108" s="38" t="s">
        <v>159</v>
      </c>
      <c r="I108" s="37" t="s">
        <v>329</v>
      </c>
      <c r="J108" s="38">
        <v>3.63</v>
      </c>
      <c r="K108" s="38" t="s">
        <v>153</v>
      </c>
      <c r="L108" s="121" t="s">
        <v>408</v>
      </c>
    </row>
    <row r="109" spans="1:12" ht="14.25">
      <c r="A109" s="198"/>
      <c r="B109" s="10">
        <v>14</v>
      </c>
      <c r="C109" s="118">
        <v>142322042</v>
      </c>
      <c r="D109" s="119" t="s">
        <v>409</v>
      </c>
      <c r="E109" s="120" t="s">
        <v>129</v>
      </c>
      <c r="F109" s="35" t="s">
        <v>410</v>
      </c>
      <c r="G109" s="36" t="s">
        <v>411</v>
      </c>
      <c r="H109" s="38" t="s">
        <v>159</v>
      </c>
      <c r="I109" s="37" t="s">
        <v>329</v>
      </c>
      <c r="J109" s="38">
        <v>3.63</v>
      </c>
      <c r="K109" s="38" t="s">
        <v>153</v>
      </c>
      <c r="L109" s="121" t="s">
        <v>412</v>
      </c>
    </row>
    <row r="110" spans="1:12" ht="13.5">
      <c r="A110" s="198"/>
      <c r="B110" s="10">
        <v>15</v>
      </c>
      <c r="C110" s="139">
        <v>142311662</v>
      </c>
      <c r="D110" s="140" t="s">
        <v>299</v>
      </c>
      <c r="E110" s="141" t="s">
        <v>104</v>
      </c>
      <c r="F110" s="35" t="s">
        <v>413</v>
      </c>
      <c r="G110" s="36" t="s">
        <v>150</v>
      </c>
      <c r="H110" s="38" t="s">
        <v>151</v>
      </c>
      <c r="I110" s="37" t="s">
        <v>414</v>
      </c>
      <c r="J110" s="38">
        <v>3.81</v>
      </c>
      <c r="K110" s="38" t="s">
        <v>153</v>
      </c>
      <c r="L110" s="121" t="s">
        <v>415</v>
      </c>
    </row>
    <row r="111" spans="1:12" ht="13.5">
      <c r="A111" s="198"/>
      <c r="B111" s="10">
        <v>16</v>
      </c>
      <c r="C111" s="32">
        <v>142311822</v>
      </c>
      <c r="D111" s="33" t="s">
        <v>325</v>
      </c>
      <c r="E111" s="34" t="s">
        <v>208</v>
      </c>
      <c r="F111" s="35" t="s">
        <v>404</v>
      </c>
      <c r="G111" s="36" t="s">
        <v>416</v>
      </c>
      <c r="H111" s="38" t="s">
        <v>151</v>
      </c>
      <c r="I111" s="37" t="s">
        <v>414</v>
      </c>
      <c r="J111" s="38">
        <v>3.79</v>
      </c>
      <c r="K111" s="38" t="s">
        <v>153</v>
      </c>
      <c r="L111" s="121" t="s">
        <v>417</v>
      </c>
    </row>
    <row r="112" spans="1:12" ht="13.5">
      <c r="A112" s="198"/>
      <c r="B112" s="10">
        <v>17</v>
      </c>
      <c r="C112" s="32">
        <v>142311820</v>
      </c>
      <c r="D112" s="33" t="s">
        <v>418</v>
      </c>
      <c r="E112" s="34" t="s">
        <v>208</v>
      </c>
      <c r="F112" s="35" t="s">
        <v>419</v>
      </c>
      <c r="G112" s="36" t="s">
        <v>348</v>
      </c>
      <c r="H112" s="38" t="s">
        <v>151</v>
      </c>
      <c r="I112" s="37" t="s">
        <v>414</v>
      </c>
      <c r="J112" s="38">
        <v>3.78</v>
      </c>
      <c r="K112" s="38" t="s">
        <v>153</v>
      </c>
      <c r="L112" s="121" t="s">
        <v>420</v>
      </c>
    </row>
    <row r="113" spans="1:12" ht="13.5">
      <c r="A113" s="198"/>
      <c r="B113" s="10">
        <v>18</v>
      </c>
      <c r="C113" s="32">
        <v>142311720</v>
      </c>
      <c r="D113" s="33" t="s">
        <v>384</v>
      </c>
      <c r="E113" s="34" t="s">
        <v>421</v>
      </c>
      <c r="F113" s="35" t="s">
        <v>422</v>
      </c>
      <c r="G113" s="36" t="s">
        <v>150</v>
      </c>
      <c r="H113" s="38" t="s">
        <v>151</v>
      </c>
      <c r="I113" s="37" t="s">
        <v>414</v>
      </c>
      <c r="J113" s="38">
        <v>3.76</v>
      </c>
      <c r="K113" s="38" t="s">
        <v>153</v>
      </c>
      <c r="L113" s="121" t="s">
        <v>423</v>
      </c>
    </row>
    <row r="114" spans="1:12" ht="13.5">
      <c r="A114" s="198"/>
      <c r="B114" s="10">
        <v>19</v>
      </c>
      <c r="C114" s="139">
        <v>142311731</v>
      </c>
      <c r="D114" s="140" t="s">
        <v>424</v>
      </c>
      <c r="E114" s="141" t="s">
        <v>425</v>
      </c>
      <c r="F114" s="35" t="s">
        <v>426</v>
      </c>
      <c r="G114" s="36" t="s">
        <v>150</v>
      </c>
      <c r="H114" s="38" t="s">
        <v>151</v>
      </c>
      <c r="I114" s="37" t="s">
        <v>414</v>
      </c>
      <c r="J114" s="38">
        <v>3.74</v>
      </c>
      <c r="K114" s="38" t="s">
        <v>153</v>
      </c>
      <c r="L114" s="121" t="s">
        <v>427</v>
      </c>
    </row>
    <row r="115" spans="1:12" ht="13.5">
      <c r="A115" s="198"/>
      <c r="B115" s="10">
        <v>20</v>
      </c>
      <c r="C115" s="32">
        <v>142311685</v>
      </c>
      <c r="D115" s="33" t="s">
        <v>428</v>
      </c>
      <c r="E115" s="34" t="s">
        <v>429</v>
      </c>
      <c r="F115" s="35" t="s">
        <v>430</v>
      </c>
      <c r="G115" s="36" t="s">
        <v>150</v>
      </c>
      <c r="H115" s="38" t="s">
        <v>151</v>
      </c>
      <c r="I115" s="37" t="s">
        <v>414</v>
      </c>
      <c r="J115" s="38">
        <v>3.72</v>
      </c>
      <c r="K115" s="38" t="s">
        <v>153</v>
      </c>
      <c r="L115" s="121" t="s">
        <v>431</v>
      </c>
    </row>
    <row r="116" spans="1:12" ht="13.5">
      <c r="A116" s="198"/>
      <c r="B116" s="10">
        <v>21</v>
      </c>
      <c r="C116" s="139">
        <v>142311782</v>
      </c>
      <c r="D116" s="140" t="s">
        <v>432</v>
      </c>
      <c r="E116" s="141" t="s">
        <v>433</v>
      </c>
      <c r="F116" s="35">
        <v>32972</v>
      </c>
      <c r="G116" s="36" t="s">
        <v>150</v>
      </c>
      <c r="H116" s="38" t="s">
        <v>151</v>
      </c>
      <c r="I116" s="37" t="s">
        <v>414</v>
      </c>
      <c r="J116" s="38">
        <v>3.72</v>
      </c>
      <c r="K116" s="38" t="s">
        <v>153</v>
      </c>
      <c r="L116" s="121" t="s">
        <v>434</v>
      </c>
    </row>
    <row r="117" spans="1:12" ht="14.25" thickBot="1">
      <c r="A117" s="199"/>
      <c r="B117" s="15">
        <v>22</v>
      </c>
      <c r="C117" s="142">
        <v>142311786</v>
      </c>
      <c r="D117" s="143" t="s">
        <v>435</v>
      </c>
      <c r="E117" s="144" t="s">
        <v>214</v>
      </c>
      <c r="F117" s="145" t="s">
        <v>436</v>
      </c>
      <c r="G117" s="192" t="s">
        <v>150</v>
      </c>
      <c r="H117" s="146" t="s">
        <v>151</v>
      </c>
      <c r="I117" s="147" t="s">
        <v>414</v>
      </c>
      <c r="J117" s="146">
        <v>3.72</v>
      </c>
      <c r="K117" s="146" t="s">
        <v>153</v>
      </c>
      <c r="L117" s="148" t="s">
        <v>437</v>
      </c>
    </row>
    <row r="118" spans="1:12" ht="13.5">
      <c r="A118" s="201" t="s">
        <v>438</v>
      </c>
      <c r="B118" s="5">
        <v>1</v>
      </c>
      <c r="C118" s="149">
        <v>142311765</v>
      </c>
      <c r="D118" s="150" t="s">
        <v>439</v>
      </c>
      <c r="E118" s="151" t="s">
        <v>225</v>
      </c>
      <c r="F118" s="152" t="s">
        <v>440</v>
      </c>
      <c r="G118" s="193" t="s">
        <v>150</v>
      </c>
      <c r="H118" s="153" t="s">
        <v>151</v>
      </c>
      <c r="I118" s="154" t="s">
        <v>414</v>
      </c>
      <c r="J118" s="153">
        <v>3.7</v>
      </c>
      <c r="K118" s="153" t="s">
        <v>153</v>
      </c>
      <c r="L118" s="155" t="s">
        <v>441</v>
      </c>
    </row>
    <row r="119" spans="1:12" ht="13.5">
      <c r="A119" s="198"/>
      <c r="B119" s="10">
        <v>2</v>
      </c>
      <c r="C119" s="32">
        <v>142311603</v>
      </c>
      <c r="D119" s="33" t="s">
        <v>325</v>
      </c>
      <c r="E119" s="34" t="s">
        <v>442</v>
      </c>
      <c r="F119" s="35" t="s">
        <v>443</v>
      </c>
      <c r="G119" s="36" t="s">
        <v>243</v>
      </c>
      <c r="H119" s="38" t="s">
        <v>151</v>
      </c>
      <c r="I119" s="37" t="s">
        <v>414</v>
      </c>
      <c r="J119" s="38">
        <v>3.69</v>
      </c>
      <c r="K119" s="38" t="s">
        <v>153</v>
      </c>
      <c r="L119" s="121" t="s">
        <v>444</v>
      </c>
    </row>
    <row r="120" spans="1:12" ht="13.5">
      <c r="A120" s="198"/>
      <c r="B120" s="10">
        <v>3</v>
      </c>
      <c r="C120" s="32">
        <v>142311812</v>
      </c>
      <c r="D120" s="33" t="s">
        <v>445</v>
      </c>
      <c r="E120" s="34" t="s">
        <v>65</v>
      </c>
      <c r="F120" s="35" t="s">
        <v>446</v>
      </c>
      <c r="G120" s="36" t="s">
        <v>150</v>
      </c>
      <c r="H120" s="38" t="s">
        <v>151</v>
      </c>
      <c r="I120" s="37" t="s">
        <v>414</v>
      </c>
      <c r="J120" s="38">
        <v>3.69</v>
      </c>
      <c r="K120" s="38" t="s">
        <v>153</v>
      </c>
      <c r="L120" s="121" t="s">
        <v>447</v>
      </c>
    </row>
    <row r="121" spans="1:12" ht="13.5">
      <c r="A121" s="198"/>
      <c r="B121" s="10">
        <v>4</v>
      </c>
      <c r="C121" s="156">
        <v>142311652</v>
      </c>
      <c r="D121" s="157" t="s">
        <v>207</v>
      </c>
      <c r="E121" s="158" t="s">
        <v>102</v>
      </c>
      <c r="F121" s="35" t="s">
        <v>448</v>
      </c>
      <c r="G121" s="36" t="s">
        <v>150</v>
      </c>
      <c r="H121" s="38" t="s">
        <v>151</v>
      </c>
      <c r="I121" s="37" t="s">
        <v>414</v>
      </c>
      <c r="J121" s="38">
        <v>3.68</v>
      </c>
      <c r="K121" s="38" t="s">
        <v>153</v>
      </c>
      <c r="L121" s="121" t="s">
        <v>449</v>
      </c>
    </row>
    <row r="122" spans="1:12" ht="13.5">
      <c r="A122" s="198"/>
      <c r="B122" s="10">
        <v>5</v>
      </c>
      <c r="C122" s="32">
        <v>142311717</v>
      </c>
      <c r="D122" s="33" t="s">
        <v>450</v>
      </c>
      <c r="E122" s="34" t="s">
        <v>451</v>
      </c>
      <c r="F122" s="35" t="s">
        <v>452</v>
      </c>
      <c r="G122" s="36" t="s">
        <v>142</v>
      </c>
      <c r="H122" s="38" t="s">
        <v>151</v>
      </c>
      <c r="I122" s="37" t="s">
        <v>414</v>
      </c>
      <c r="J122" s="38">
        <v>3.68</v>
      </c>
      <c r="K122" s="38" t="s">
        <v>153</v>
      </c>
      <c r="L122" s="121" t="s">
        <v>453</v>
      </c>
    </row>
    <row r="123" spans="1:12" ht="13.5">
      <c r="A123" s="198"/>
      <c r="B123" s="10">
        <v>6</v>
      </c>
      <c r="C123" s="156">
        <v>142311648</v>
      </c>
      <c r="D123" s="157" t="s">
        <v>454</v>
      </c>
      <c r="E123" s="158" t="s">
        <v>266</v>
      </c>
      <c r="F123" s="35" t="s">
        <v>455</v>
      </c>
      <c r="G123" s="36" t="s">
        <v>456</v>
      </c>
      <c r="H123" s="38" t="s">
        <v>151</v>
      </c>
      <c r="I123" s="37" t="s">
        <v>414</v>
      </c>
      <c r="J123" s="38">
        <v>3.67</v>
      </c>
      <c r="K123" s="38" t="s">
        <v>153</v>
      </c>
      <c r="L123" s="121" t="s">
        <v>457</v>
      </c>
    </row>
    <row r="124" spans="1:12" ht="13.5">
      <c r="A124" s="198"/>
      <c r="B124" s="10">
        <v>7</v>
      </c>
      <c r="C124" s="156">
        <v>142311673</v>
      </c>
      <c r="D124" s="157" t="s">
        <v>458</v>
      </c>
      <c r="E124" s="158" t="s">
        <v>293</v>
      </c>
      <c r="F124" s="35" t="s">
        <v>459</v>
      </c>
      <c r="G124" s="36" t="s">
        <v>150</v>
      </c>
      <c r="H124" s="38" t="s">
        <v>151</v>
      </c>
      <c r="I124" s="37" t="s">
        <v>414</v>
      </c>
      <c r="J124" s="38">
        <v>3.67</v>
      </c>
      <c r="K124" s="38" t="s">
        <v>153</v>
      </c>
      <c r="L124" s="121" t="s">
        <v>460</v>
      </c>
    </row>
    <row r="125" spans="1:12" ht="13.5">
      <c r="A125" s="198"/>
      <c r="B125" s="10">
        <v>8</v>
      </c>
      <c r="C125" s="156">
        <v>142311610</v>
      </c>
      <c r="D125" s="157" t="s">
        <v>461</v>
      </c>
      <c r="E125" s="158" t="s">
        <v>462</v>
      </c>
      <c r="F125" s="35" t="s">
        <v>452</v>
      </c>
      <c r="G125" s="36" t="s">
        <v>319</v>
      </c>
      <c r="H125" s="38" t="s">
        <v>151</v>
      </c>
      <c r="I125" s="37" t="s">
        <v>414</v>
      </c>
      <c r="J125" s="38">
        <v>3.66</v>
      </c>
      <c r="K125" s="38" t="s">
        <v>153</v>
      </c>
      <c r="L125" s="121" t="s">
        <v>463</v>
      </c>
    </row>
    <row r="126" spans="1:12" ht="13.5">
      <c r="A126" s="198"/>
      <c r="B126" s="10">
        <v>9</v>
      </c>
      <c r="C126" s="32">
        <v>142311611</v>
      </c>
      <c r="D126" s="33" t="s">
        <v>464</v>
      </c>
      <c r="E126" s="34" t="s">
        <v>94</v>
      </c>
      <c r="F126" s="35" t="s">
        <v>465</v>
      </c>
      <c r="G126" s="36" t="s">
        <v>150</v>
      </c>
      <c r="H126" s="38" t="s">
        <v>151</v>
      </c>
      <c r="I126" s="37" t="s">
        <v>414</v>
      </c>
      <c r="J126" s="38">
        <v>3.65</v>
      </c>
      <c r="K126" s="38" t="s">
        <v>153</v>
      </c>
      <c r="L126" s="121" t="s">
        <v>466</v>
      </c>
    </row>
    <row r="127" spans="1:12" ht="13.5">
      <c r="A127" s="198"/>
      <c r="B127" s="10">
        <v>10</v>
      </c>
      <c r="C127" s="32">
        <v>142311659</v>
      </c>
      <c r="D127" s="33" t="s">
        <v>467</v>
      </c>
      <c r="E127" s="34" t="s">
        <v>196</v>
      </c>
      <c r="F127" s="35" t="s">
        <v>468</v>
      </c>
      <c r="G127" s="36" t="s">
        <v>456</v>
      </c>
      <c r="H127" s="38" t="s">
        <v>151</v>
      </c>
      <c r="I127" s="37" t="s">
        <v>414</v>
      </c>
      <c r="J127" s="38">
        <v>3.64</v>
      </c>
      <c r="K127" s="38" t="s">
        <v>153</v>
      </c>
      <c r="L127" s="121" t="s">
        <v>469</v>
      </c>
    </row>
    <row r="128" spans="1:12" ht="13.5">
      <c r="A128" s="198"/>
      <c r="B128" s="10">
        <v>11</v>
      </c>
      <c r="C128" s="32">
        <v>142311811</v>
      </c>
      <c r="D128" s="33" t="s">
        <v>470</v>
      </c>
      <c r="E128" s="34" t="s">
        <v>65</v>
      </c>
      <c r="F128" s="35" t="s">
        <v>471</v>
      </c>
      <c r="G128" s="36" t="s">
        <v>472</v>
      </c>
      <c r="H128" s="38" t="s">
        <v>151</v>
      </c>
      <c r="I128" s="37" t="s">
        <v>414</v>
      </c>
      <c r="J128" s="38">
        <v>3.64</v>
      </c>
      <c r="K128" s="38" t="s">
        <v>153</v>
      </c>
      <c r="L128" s="121" t="s">
        <v>473</v>
      </c>
    </row>
    <row r="129" spans="1:12" ht="13.5">
      <c r="A129" s="198"/>
      <c r="B129" s="10">
        <v>12</v>
      </c>
      <c r="C129" s="32">
        <v>142311832</v>
      </c>
      <c r="D129" s="33" t="s">
        <v>474</v>
      </c>
      <c r="E129" s="34" t="s">
        <v>475</v>
      </c>
      <c r="F129" s="35" t="s">
        <v>476</v>
      </c>
      <c r="G129" s="36" t="s">
        <v>142</v>
      </c>
      <c r="H129" s="38" t="s">
        <v>151</v>
      </c>
      <c r="I129" s="37" t="s">
        <v>414</v>
      </c>
      <c r="J129" s="38">
        <v>3.64</v>
      </c>
      <c r="K129" s="38" t="s">
        <v>153</v>
      </c>
      <c r="L129" s="121" t="s">
        <v>477</v>
      </c>
    </row>
    <row r="130" spans="1:12" ht="13.5">
      <c r="A130" s="198"/>
      <c r="B130" s="10">
        <v>13</v>
      </c>
      <c r="C130" s="139">
        <v>142321961</v>
      </c>
      <c r="D130" s="140" t="s">
        <v>478</v>
      </c>
      <c r="E130" s="141" t="s">
        <v>429</v>
      </c>
      <c r="F130" s="35" t="s">
        <v>479</v>
      </c>
      <c r="G130" s="36" t="s">
        <v>243</v>
      </c>
      <c r="H130" s="38" t="s">
        <v>151</v>
      </c>
      <c r="I130" s="37" t="s">
        <v>414</v>
      </c>
      <c r="J130" s="38">
        <v>3.63</v>
      </c>
      <c r="K130" s="38" t="s">
        <v>153</v>
      </c>
      <c r="L130" s="121" t="s">
        <v>480</v>
      </c>
    </row>
    <row r="131" spans="1:12" ht="13.5">
      <c r="A131" s="198"/>
      <c r="B131" s="10">
        <v>14</v>
      </c>
      <c r="C131" s="32">
        <v>142311802</v>
      </c>
      <c r="D131" s="33" t="s">
        <v>481</v>
      </c>
      <c r="E131" s="34" t="s">
        <v>65</v>
      </c>
      <c r="F131" s="35" t="s">
        <v>177</v>
      </c>
      <c r="G131" s="36" t="s">
        <v>142</v>
      </c>
      <c r="H131" s="38" t="s">
        <v>151</v>
      </c>
      <c r="I131" s="37" t="s">
        <v>414</v>
      </c>
      <c r="J131" s="38">
        <v>3.63</v>
      </c>
      <c r="K131" s="38" t="s">
        <v>153</v>
      </c>
      <c r="L131" s="121" t="s">
        <v>482</v>
      </c>
    </row>
    <row r="132" spans="1:12" ht="13.5">
      <c r="A132" s="198"/>
      <c r="B132" s="10">
        <v>15</v>
      </c>
      <c r="C132" s="156">
        <v>142311644</v>
      </c>
      <c r="D132" s="157" t="s">
        <v>483</v>
      </c>
      <c r="E132" s="158" t="s">
        <v>318</v>
      </c>
      <c r="F132" s="35" t="s">
        <v>484</v>
      </c>
      <c r="G132" s="36" t="s">
        <v>150</v>
      </c>
      <c r="H132" s="38" t="s">
        <v>151</v>
      </c>
      <c r="I132" s="37" t="s">
        <v>414</v>
      </c>
      <c r="J132" s="38">
        <v>3.62</v>
      </c>
      <c r="K132" s="38" t="s">
        <v>153</v>
      </c>
      <c r="L132" s="121" t="s">
        <v>485</v>
      </c>
    </row>
    <row r="133" spans="1:12" ht="13.5">
      <c r="A133" s="198"/>
      <c r="B133" s="10">
        <v>16</v>
      </c>
      <c r="C133" s="32">
        <v>142311872</v>
      </c>
      <c r="D133" s="33" t="s">
        <v>67</v>
      </c>
      <c r="E133" s="34" t="s">
        <v>486</v>
      </c>
      <c r="F133" s="35" t="s">
        <v>487</v>
      </c>
      <c r="G133" s="36" t="s">
        <v>142</v>
      </c>
      <c r="H133" s="38" t="s">
        <v>151</v>
      </c>
      <c r="I133" s="37" t="s">
        <v>414</v>
      </c>
      <c r="J133" s="38">
        <v>3.62</v>
      </c>
      <c r="K133" s="38" t="s">
        <v>153</v>
      </c>
      <c r="L133" s="121" t="s">
        <v>488</v>
      </c>
    </row>
    <row r="134" spans="1:12" ht="13.5">
      <c r="A134" s="198"/>
      <c r="B134" s="10">
        <v>17</v>
      </c>
      <c r="C134" s="139">
        <v>142311727</v>
      </c>
      <c r="D134" s="140" t="s">
        <v>489</v>
      </c>
      <c r="E134" s="141" t="s">
        <v>490</v>
      </c>
      <c r="F134" s="35" t="s">
        <v>491</v>
      </c>
      <c r="G134" s="36" t="s">
        <v>142</v>
      </c>
      <c r="H134" s="38" t="s">
        <v>151</v>
      </c>
      <c r="I134" s="37" t="s">
        <v>414</v>
      </c>
      <c r="J134" s="38">
        <v>3.61</v>
      </c>
      <c r="K134" s="38" t="s">
        <v>153</v>
      </c>
      <c r="L134" s="121" t="s">
        <v>492</v>
      </c>
    </row>
    <row r="135" spans="1:12" ht="13.5">
      <c r="A135" s="198"/>
      <c r="B135" s="10">
        <v>18</v>
      </c>
      <c r="C135" s="32">
        <v>142311606</v>
      </c>
      <c r="D135" s="33" t="s">
        <v>493</v>
      </c>
      <c r="E135" s="34" t="s">
        <v>442</v>
      </c>
      <c r="F135" s="35" t="s">
        <v>494</v>
      </c>
      <c r="G135" s="36" t="s">
        <v>416</v>
      </c>
      <c r="H135" s="38" t="s">
        <v>151</v>
      </c>
      <c r="I135" s="37" t="s">
        <v>414</v>
      </c>
      <c r="J135" s="38">
        <v>3.6</v>
      </c>
      <c r="K135" s="38" t="s">
        <v>153</v>
      </c>
      <c r="L135" s="121" t="s">
        <v>495</v>
      </c>
    </row>
    <row r="136" spans="1:12" ht="30">
      <c r="A136" s="198"/>
      <c r="B136" s="10">
        <v>19</v>
      </c>
      <c r="C136" s="70">
        <v>151324913</v>
      </c>
      <c r="D136" s="71" t="s">
        <v>496</v>
      </c>
      <c r="E136" s="72" t="s">
        <v>497</v>
      </c>
      <c r="F136" s="73" t="s">
        <v>498</v>
      </c>
      <c r="G136" s="74" t="s">
        <v>150</v>
      </c>
      <c r="H136" s="76" t="s">
        <v>204</v>
      </c>
      <c r="I136" s="75" t="s">
        <v>499</v>
      </c>
      <c r="J136" s="76">
        <v>3.6595555555555563</v>
      </c>
      <c r="K136" s="77" t="s">
        <v>153</v>
      </c>
      <c r="L136" s="121" t="s">
        <v>500</v>
      </c>
    </row>
    <row r="137" spans="1:12" ht="15">
      <c r="A137" s="198"/>
      <c r="B137" s="10">
        <v>20</v>
      </c>
      <c r="C137" s="70">
        <v>151322204</v>
      </c>
      <c r="D137" s="71" t="s">
        <v>501</v>
      </c>
      <c r="E137" s="72" t="s">
        <v>502</v>
      </c>
      <c r="F137" s="73" t="s">
        <v>503</v>
      </c>
      <c r="G137" s="74" t="s">
        <v>319</v>
      </c>
      <c r="H137" s="76" t="s">
        <v>204</v>
      </c>
      <c r="I137" s="75" t="s">
        <v>499</v>
      </c>
      <c r="J137" s="76">
        <v>3.614</v>
      </c>
      <c r="K137" s="77" t="s">
        <v>153</v>
      </c>
      <c r="L137" s="121" t="s">
        <v>504</v>
      </c>
    </row>
    <row r="138" spans="1:12" ht="15">
      <c r="A138" s="198"/>
      <c r="B138" s="10">
        <v>21</v>
      </c>
      <c r="C138" s="70">
        <v>151326212</v>
      </c>
      <c r="D138" s="71" t="s">
        <v>505</v>
      </c>
      <c r="E138" s="72" t="s">
        <v>388</v>
      </c>
      <c r="F138" s="73">
        <v>33480</v>
      </c>
      <c r="G138" s="74" t="s">
        <v>150</v>
      </c>
      <c r="H138" s="76" t="s">
        <v>204</v>
      </c>
      <c r="I138" s="75" t="s">
        <v>499</v>
      </c>
      <c r="J138" s="76">
        <v>3.6055555555555556</v>
      </c>
      <c r="K138" s="77" t="s">
        <v>153</v>
      </c>
      <c r="L138" s="121" t="s">
        <v>506</v>
      </c>
    </row>
    <row r="139" spans="1:12" ht="13.5" thickBot="1">
      <c r="A139" s="200"/>
      <c r="B139" s="20">
        <v>22</v>
      </c>
      <c r="C139" s="159">
        <v>142352407</v>
      </c>
      <c r="D139" s="160" t="s">
        <v>507</v>
      </c>
      <c r="E139" s="161" t="s">
        <v>406</v>
      </c>
      <c r="F139" s="162" t="s">
        <v>508</v>
      </c>
      <c r="G139" s="162" t="s">
        <v>319</v>
      </c>
      <c r="H139" s="163" t="s">
        <v>178</v>
      </c>
      <c r="I139" s="164" t="s">
        <v>179</v>
      </c>
      <c r="J139" s="163">
        <v>3.76</v>
      </c>
      <c r="K139" s="164" t="s">
        <v>153</v>
      </c>
      <c r="L139" s="131" t="s">
        <v>509</v>
      </c>
    </row>
    <row r="140" spans="1:12" ht="12.75">
      <c r="A140" s="202" t="s">
        <v>510</v>
      </c>
      <c r="B140" s="30">
        <v>1</v>
      </c>
      <c r="C140" s="165">
        <v>142352385</v>
      </c>
      <c r="D140" s="166" t="s">
        <v>511</v>
      </c>
      <c r="E140" s="167" t="s">
        <v>512</v>
      </c>
      <c r="F140" s="168" t="s">
        <v>513</v>
      </c>
      <c r="G140" s="168" t="s">
        <v>514</v>
      </c>
      <c r="H140" s="169" t="s">
        <v>178</v>
      </c>
      <c r="I140" s="170" t="s">
        <v>179</v>
      </c>
      <c r="J140" s="169">
        <v>3.75</v>
      </c>
      <c r="K140" s="170" t="s">
        <v>153</v>
      </c>
      <c r="L140" s="171" t="s">
        <v>515</v>
      </c>
    </row>
    <row r="141" spans="1:12" ht="12.75">
      <c r="A141" s="198"/>
      <c r="B141" s="10">
        <v>2</v>
      </c>
      <c r="C141" s="53">
        <v>142352473</v>
      </c>
      <c r="D141" s="54" t="s">
        <v>325</v>
      </c>
      <c r="E141" s="55" t="s">
        <v>516</v>
      </c>
      <c r="F141" s="56" t="s">
        <v>517</v>
      </c>
      <c r="G141" s="56" t="s">
        <v>150</v>
      </c>
      <c r="H141" s="58" t="s">
        <v>178</v>
      </c>
      <c r="I141" s="57" t="s">
        <v>179</v>
      </c>
      <c r="J141" s="58">
        <v>3.72</v>
      </c>
      <c r="K141" s="57" t="s">
        <v>153</v>
      </c>
      <c r="L141" s="172" t="s">
        <v>518</v>
      </c>
    </row>
    <row r="142" spans="1:12" ht="12.75">
      <c r="A142" s="198"/>
      <c r="B142" s="10">
        <v>3</v>
      </c>
      <c r="C142" s="53">
        <v>142332210</v>
      </c>
      <c r="D142" s="54" t="s">
        <v>519</v>
      </c>
      <c r="E142" s="55" t="s">
        <v>182</v>
      </c>
      <c r="F142" s="56" t="s">
        <v>520</v>
      </c>
      <c r="G142" s="56" t="s">
        <v>150</v>
      </c>
      <c r="H142" s="58" t="s">
        <v>178</v>
      </c>
      <c r="I142" s="57" t="s">
        <v>179</v>
      </c>
      <c r="J142" s="58">
        <v>3.7</v>
      </c>
      <c r="K142" s="57" t="s">
        <v>153</v>
      </c>
      <c r="L142" s="173" t="s">
        <v>521</v>
      </c>
    </row>
    <row r="143" spans="1:12" ht="12.75">
      <c r="A143" s="198"/>
      <c r="B143" s="10">
        <v>4</v>
      </c>
      <c r="C143" s="53">
        <v>142352464</v>
      </c>
      <c r="D143" s="54" t="s">
        <v>470</v>
      </c>
      <c r="E143" s="55" t="s">
        <v>522</v>
      </c>
      <c r="F143" s="56" t="s">
        <v>157</v>
      </c>
      <c r="G143" s="56" t="s">
        <v>150</v>
      </c>
      <c r="H143" s="58" t="s">
        <v>178</v>
      </c>
      <c r="I143" s="57" t="s">
        <v>179</v>
      </c>
      <c r="J143" s="58">
        <v>3.65</v>
      </c>
      <c r="K143" s="57" t="s">
        <v>153</v>
      </c>
      <c r="L143" s="172" t="s">
        <v>523</v>
      </c>
    </row>
    <row r="144" spans="1:12" ht="12.75">
      <c r="A144" s="198"/>
      <c r="B144" s="10">
        <v>5</v>
      </c>
      <c r="C144" s="53">
        <v>142352340</v>
      </c>
      <c r="D144" s="54" t="s">
        <v>524</v>
      </c>
      <c r="E144" s="55" t="s">
        <v>525</v>
      </c>
      <c r="F144" s="56" t="s">
        <v>526</v>
      </c>
      <c r="G144" s="56" t="s">
        <v>348</v>
      </c>
      <c r="H144" s="58" t="s">
        <v>178</v>
      </c>
      <c r="I144" s="57" t="s">
        <v>179</v>
      </c>
      <c r="J144" s="58">
        <v>3.61</v>
      </c>
      <c r="K144" s="57" t="s">
        <v>153</v>
      </c>
      <c r="L144" s="173" t="s">
        <v>527</v>
      </c>
    </row>
    <row r="145" spans="1:12" ht="12.75">
      <c r="A145" s="198"/>
      <c r="B145" s="10">
        <v>6</v>
      </c>
      <c r="C145" s="53">
        <v>142352465</v>
      </c>
      <c r="D145" s="54" t="s">
        <v>155</v>
      </c>
      <c r="E145" s="55" t="s">
        <v>528</v>
      </c>
      <c r="F145" s="56" t="s">
        <v>529</v>
      </c>
      <c r="G145" s="56" t="s">
        <v>411</v>
      </c>
      <c r="H145" s="58" t="s">
        <v>178</v>
      </c>
      <c r="I145" s="57" t="s">
        <v>179</v>
      </c>
      <c r="J145" s="58">
        <v>3.61</v>
      </c>
      <c r="K145" s="57" t="s">
        <v>153</v>
      </c>
      <c r="L145" s="172" t="s">
        <v>530</v>
      </c>
    </row>
    <row r="146" spans="1:12" ht="12.75">
      <c r="A146" s="198"/>
      <c r="B146" s="10">
        <v>7</v>
      </c>
      <c r="C146" s="53">
        <v>142332185</v>
      </c>
      <c r="D146" s="54" t="s">
        <v>299</v>
      </c>
      <c r="E146" s="55" t="s">
        <v>531</v>
      </c>
      <c r="F146" s="56" t="s">
        <v>532</v>
      </c>
      <c r="G146" s="56" t="s">
        <v>142</v>
      </c>
      <c r="H146" s="58" t="s">
        <v>210</v>
      </c>
      <c r="I146" s="57" t="s">
        <v>211</v>
      </c>
      <c r="J146" s="58">
        <v>3.62</v>
      </c>
      <c r="K146" s="57" t="s">
        <v>153</v>
      </c>
      <c r="L146" s="173" t="s">
        <v>533</v>
      </c>
    </row>
    <row r="147" spans="1:12" ht="12.75">
      <c r="A147" s="198"/>
      <c r="B147" s="10">
        <v>8</v>
      </c>
      <c r="C147" s="53">
        <v>142522991</v>
      </c>
      <c r="D147" s="54" t="s">
        <v>534</v>
      </c>
      <c r="E147" s="55" t="s">
        <v>535</v>
      </c>
      <c r="F147" s="56" t="s">
        <v>536</v>
      </c>
      <c r="G147" s="59" t="s">
        <v>338</v>
      </c>
      <c r="H147" s="61" t="s">
        <v>185</v>
      </c>
      <c r="I147" s="57" t="s">
        <v>186</v>
      </c>
      <c r="J147" s="61">
        <v>3.72</v>
      </c>
      <c r="K147" s="62" t="s">
        <v>153</v>
      </c>
      <c r="L147" s="172" t="s">
        <v>537</v>
      </c>
    </row>
    <row r="148" spans="1:12" ht="12.75">
      <c r="A148" s="198"/>
      <c r="B148" s="10">
        <v>9</v>
      </c>
      <c r="C148" s="53">
        <v>142522786</v>
      </c>
      <c r="D148" s="54" t="s">
        <v>538</v>
      </c>
      <c r="E148" s="55" t="s">
        <v>451</v>
      </c>
      <c r="F148" s="56" t="s">
        <v>539</v>
      </c>
      <c r="G148" s="59" t="s">
        <v>243</v>
      </c>
      <c r="H148" s="61" t="s">
        <v>185</v>
      </c>
      <c r="I148" s="57" t="s">
        <v>186</v>
      </c>
      <c r="J148" s="61">
        <v>3.69</v>
      </c>
      <c r="K148" s="62" t="s">
        <v>153</v>
      </c>
      <c r="L148" s="173" t="s">
        <v>540</v>
      </c>
    </row>
    <row r="149" spans="1:12" ht="12.75">
      <c r="A149" s="198"/>
      <c r="B149" s="10">
        <v>10</v>
      </c>
      <c r="C149" s="53">
        <v>142522856</v>
      </c>
      <c r="D149" s="54" t="s">
        <v>470</v>
      </c>
      <c r="E149" s="55" t="s">
        <v>358</v>
      </c>
      <c r="F149" s="56" t="s">
        <v>311</v>
      </c>
      <c r="G149" s="59" t="s">
        <v>541</v>
      </c>
      <c r="H149" s="61" t="s">
        <v>185</v>
      </c>
      <c r="I149" s="57" t="s">
        <v>186</v>
      </c>
      <c r="J149" s="61">
        <v>3.67</v>
      </c>
      <c r="K149" s="62" t="s">
        <v>153</v>
      </c>
      <c r="L149" s="172" t="s">
        <v>542</v>
      </c>
    </row>
    <row r="150" spans="1:12" ht="12.75">
      <c r="A150" s="198"/>
      <c r="B150" s="10">
        <v>11</v>
      </c>
      <c r="C150" s="53">
        <v>142522900</v>
      </c>
      <c r="D150" s="54" t="s">
        <v>543</v>
      </c>
      <c r="E150" s="55" t="s">
        <v>544</v>
      </c>
      <c r="F150" s="56" t="s">
        <v>545</v>
      </c>
      <c r="G150" s="59" t="s">
        <v>158</v>
      </c>
      <c r="H150" s="61" t="s">
        <v>185</v>
      </c>
      <c r="I150" s="57" t="s">
        <v>186</v>
      </c>
      <c r="J150" s="61">
        <v>3.65</v>
      </c>
      <c r="K150" s="62" t="s">
        <v>153</v>
      </c>
      <c r="L150" s="173" t="s">
        <v>546</v>
      </c>
    </row>
    <row r="151" spans="1:12" ht="12.75">
      <c r="A151" s="198"/>
      <c r="B151" s="10">
        <v>12</v>
      </c>
      <c r="C151" s="53">
        <v>142522952</v>
      </c>
      <c r="D151" s="54" t="s">
        <v>547</v>
      </c>
      <c r="E151" s="55" t="s">
        <v>388</v>
      </c>
      <c r="F151" s="56" t="s">
        <v>548</v>
      </c>
      <c r="G151" s="59" t="s">
        <v>142</v>
      </c>
      <c r="H151" s="61" t="s">
        <v>185</v>
      </c>
      <c r="I151" s="57" t="s">
        <v>186</v>
      </c>
      <c r="J151" s="61">
        <v>3.65</v>
      </c>
      <c r="K151" s="62" t="s">
        <v>153</v>
      </c>
      <c r="L151" s="174" t="s">
        <v>549</v>
      </c>
    </row>
    <row r="152" spans="1:12" ht="12.75">
      <c r="A152" s="198"/>
      <c r="B152" s="10">
        <v>13</v>
      </c>
      <c r="C152" s="53">
        <v>142522743</v>
      </c>
      <c r="D152" s="54" t="s">
        <v>550</v>
      </c>
      <c r="E152" s="55" t="s">
        <v>293</v>
      </c>
      <c r="F152" s="56" t="s">
        <v>149</v>
      </c>
      <c r="G152" s="59" t="s">
        <v>348</v>
      </c>
      <c r="H152" s="61" t="s">
        <v>185</v>
      </c>
      <c r="I152" s="57" t="s">
        <v>186</v>
      </c>
      <c r="J152" s="61">
        <v>3.64</v>
      </c>
      <c r="K152" s="62" t="s">
        <v>153</v>
      </c>
      <c r="L152" s="174" t="s">
        <v>551</v>
      </c>
    </row>
    <row r="153" spans="1:12" ht="12.75">
      <c r="A153" s="198"/>
      <c r="B153" s="10">
        <v>14</v>
      </c>
      <c r="C153" s="53">
        <v>142522996</v>
      </c>
      <c r="D153" s="54" t="s">
        <v>552</v>
      </c>
      <c r="E153" s="55" t="s">
        <v>164</v>
      </c>
      <c r="F153" s="56" t="s">
        <v>553</v>
      </c>
      <c r="G153" s="59" t="s">
        <v>348</v>
      </c>
      <c r="H153" s="61" t="s">
        <v>185</v>
      </c>
      <c r="I153" s="57" t="s">
        <v>186</v>
      </c>
      <c r="J153" s="61">
        <v>3.63</v>
      </c>
      <c r="K153" s="62" t="s">
        <v>153</v>
      </c>
      <c r="L153" s="174" t="s">
        <v>554</v>
      </c>
    </row>
    <row r="154" spans="1:12" ht="12.75">
      <c r="A154" s="198"/>
      <c r="B154" s="10">
        <v>15</v>
      </c>
      <c r="C154" s="53">
        <v>142522768</v>
      </c>
      <c r="D154" s="54" t="s">
        <v>555</v>
      </c>
      <c r="E154" s="55" t="s">
        <v>113</v>
      </c>
      <c r="F154" s="56" t="s">
        <v>556</v>
      </c>
      <c r="G154" s="59" t="s">
        <v>158</v>
      </c>
      <c r="H154" s="61" t="s">
        <v>185</v>
      </c>
      <c r="I154" s="57" t="s">
        <v>186</v>
      </c>
      <c r="J154" s="61">
        <v>3.61</v>
      </c>
      <c r="K154" s="62" t="s">
        <v>153</v>
      </c>
      <c r="L154" s="174" t="s">
        <v>557</v>
      </c>
    </row>
    <row r="155" spans="1:12" ht="12.75">
      <c r="A155" s="198"/>
      <c r="B155" s="10">
        <v>16</v>
      </c>
      <c r="C155" s="53">
        <v>142522925</v>
      </c>
      <c r="D155" s="54" t="s">
        <v>155</v>
      </c>
      <c r="E155" s="55" t="s">
        <v>248</v>
      </c>
      <c r="F155" s="56" t="s">
        <v>558</v>
      </c>
      <c r="G155" s="59" t="s">
        <v>456</v>
      </c>
      <c r="H155" s="61" t="s">
        <v>185</v>
      </c>
      <c r="I155" s="57" t="s">
        <v>186</v>
      </c>
      <c r="J155" s="61">
        <v>3.61</v>
      </c>
      <c r="K155" s="62" t="s">
        <v>153</v>
      </c>
      <c r="L155" s="174" t="s">
        <v>559</v>
      </c>
    </row>
    <row r="156" spans="1:12" ht="12.75">
      <c r="A156" s="198"/>
      <c r="B156" s="10">
        <v>17</v>
      </c>
      <c r="C156" s="53">
        <v>142522652</v>
      </c>
      <c r="D156" s="54" t="s">
        <v>560</v>
      </c>
      <c r="E156" s="55" t="s">
        <v>94</v>
      </c>
      <c r="F156" s="56" t="s">
        <v>561</v>
      </c>
      <c r="G156" s="59" t="s">
        <v>158</v>
      </c>
      <c r="H156" s="61" t="s">
        <v>185</v>
      </c>
      <c r="I156" s="57" t="s">
        <v>186</v>
      </c>
      <c r="J156" s="61">
        <v>3.6</v>
      </c>
      <c r="K156" s="62" t="s">
        <v>153</v>
      </c>
      <c r="L156" s="174" t="s">
        <v>562</v>
      </c>
    </row>
    <row r="157" spans="1:12" ht="12.75">
      <c r="A157" s="198"/>
      <c r="B157" s="10">
        <v>18</v>
      </c>
      <c r="C157" s="53">
        <v>142522823</v>
      </c>
      <c r="D157" s="54" t="s">
        <v>354</v>
      </c>
      <c r="E157" s="55" t="s">
        <v>563</v>
      </c>
      <c r="F157" s="56" t="s">
        <v>564</v>
      </c>
      <c r="G157" s="59" t="s">
        <v>150</v>
      </c>
      <c r="H157" s="61" t="s">
        <v>185</v>
      </c>
      <c r="I157" s="57" t="s">
        <v>186</v>
      </c>
      <c r="J157" s="61">
        <v>3.6</v>
      </c>
      <c r="K157" s="62" t="s">
        <v>153</v>
      </c>
      <c r="L157" s="174" t="s">
        <v>565</v>
      </c>
    </row>
    <row r="158" spans="1:12" ht="12.75">
      <c r="A158" s="198"/>
      <c r="B158" s="10">
        <v>19</v>
      </c>
      <c r="C158" s="53">
        <v>142344874</v>
      </c>
      <c r="D158" s="54" t="s">
        <v>566</v>
      </c>
      <c r="E158" s="55" t="s">
        <v>293</v>
      </c>
      <c r="F158" s="56" t="s">
        <v>567</v>
      </c>
      <c r="G158" s="56" t="s">
        <v>142</v>
      </c>
      <c r="H158" s="58" t="s">
        <v>216</v>
      </c>
      <c r="I158" s="57" t="s">
        <v>217</v>
      </c>
      <c r="J158" s="58">
        <v>3.64</v>
      </c>
      <c r="K158" s="57" t="s">
        <v>153</v>
      </c>
      <c r="L158" s="174" t="s">
        <v>568</v>
      </c>
    </row>
    <row r="159" spans="1:12" ht="13.5" thickBot="1">
      <c r="A159" s="199"/>
      <c r="B159" s="15">
        <v>20</v>
      </c>
      <c r="C159" s="175">
        <v>142344715</v>
      </c>
      <c r="D159" s="176" t="s">
        <v>325</v>
      </c>
      <c r="E159" s="177" t="s">
        <v>569</v>
      </c>
      <c r="F159" s="178" t="s">
        <v>570</v>
      </c>
      <c r="G159" s="178" t="s">
        <v>142</v>
      </c>
      <c r="H159" s="179" t="s">
        <v>216</v>
      </c>
      <c r="I159" s="180" t="s">
        <v>217</v>
      </c>
      <c r="J159" s="179">
        <v>3.62</v>
      </c>
      <c r="K159" s="180" t="s">
        <v>153</v>
      </c>
      <c r="L159" s="181" t="s">
        <v>571</v>
      </c>
    </row>
    <row r="160" spans="1:12" ht="15">
      <c r="A160" s="209" t="s">
        <v>572</v>
      </c>
      <c r="B160" s="210">
        <v>1</v>
      </c>
      <c r="C160" s="211">
        <v>142124464</v>
      </c>
      <c r="D160" s="212" t="s">
        <v>573</v>
      </c>
      <c r="E160" s="213" t="s">
        <v>574</v>
      </c>
      <c r="F160" s="214">
        <v>32769</v>
      </c>
      <c r="G160" s="215" t="s">
        <v>142</v>
      </c>
      <c r="H160" s="215" t="s">
        <v>238</v>
      </c>
      <c r="I160" s="216" t="s">
        <v>239</v>
      </c>
      <c r="J160" s="217">
        <v>3.08</v>
      </c>
      <c r="K160" s="218" t="s">
        <v>575</v>
      </c>
      <c r="L160" s="219" t="s">
        <v>576</v>
      </c>
    </row>
    <row r="161" spans="1:12" ht="15">
      <c r="A161" s="220"/>
      <c r="B161" s="221">
        <v>2</v>
      </c>
      <c r="C161" s="222">
        <v>142311634</v>
      </c>
      <c r="D161" s="223" t="s">
        <v>577</v>
      </c>
      <c r="E161" s="224" t="s">
        <v>392</v>
      </c>
      <c r="F161" s="225">
        <v>33101</v>
      </c>
      <c r="G161" s="226" t="s">
        <v>198</v>
      </c>
      <c r="H161" s="226" t="s">
        <v>238</v>
      </c>
      <c r="I161" s="227" t="s">
        <v>239</v>
      </c>
      <c r="J161" s="228">
        <v>3.38</v>
      </c>
      <c r="K161" s="229" t="s">
        <v>229</v>
      </c>
      <c r="L161" s="230" t="s">
        <v>578</v>
      </c>
    </row>
    <row r="162" spans="1:12" ht="15">
      <c r="A162" s="220"/>
      <c r="B162" s="221">
        <v>3</v>
      </c>
      <c r="C162" s="222">
        <v>142124465</v>
      </c>
      <c r="D162" s="223" t="s">
        <v>579</v>
      </c>
      <c r="E162" s="224" t="s">
        <v>580</v>
      </c>
      <c r="F162" s="225">
        <v>33228</v>
      </c>
      <c r="G162" s="226" t="s">
        <v>150</v>
      </c>
      <c r="H162" s="226" t="s">
        <v>238</v>
      </c>
      <c r="I162" s="227" t="s">
        <v>239</v>
      </c>
      <c r="J162" s="228">
        <v>3.25</v>
      </c>
      <c r="K162" s="229" t="s">
        <v>229</v>
      </c>
      <c r="L162" s="230" t="s">
        <v>581</v>
      </c>
    </row>
    <row r="163" spans="1:12" ht="15">
      <c r="A163" s="220"/>
      <c r="B163" s="221">
        <v>4</v>
      </c>
      <c r="C163" s="222">
        <v>142121070</v>
      </c>
      <c r="D163" s="223" t="s">
        <v>582</v>
      </c>
      <c r="E163" s="224" t="s">
        <v>113</v>
      </c>
      <c r="F163" s="225">
        <v>32513</v>
      </c>
      <c r="G163" s="226" t="s">
        <v>158</v>
      </c>
      <c r="H163" s="226" t="s">
        <v>238</v>
      </c>
      <c r="I163" s="227" t="s">
        <v>239</v>
      </c>
      <c r="J163" s="228">
        <v>3.5</v>
      </c>
      <c r="K163" s="229" t="s">
        <v>229</v>
      </c>
      <c r="L163" s="230" t="s">
        <v>583</v>
      </c>
    </row>
    <row r="164" spans="1:12" ht="15">
      <c r="A164" s="220"/>
      <c r="B164" s="221">
        <v>5</v>
      </c>
      <c r="C164" s="222">
        <v>142124471</v>
      </c>
      <c r="D164" s="223" t="s">
        <v>584</v>
      </c>
      <c r="E164" s="224" t="s">
        <v>46</v>
      </c>
      <c r="F164" s="225">
        <v>33219</v>
      </c>
      <c r="G164" s="226" t="s">
        <v>142</v>
      </c>
      <c r="H164" s="226" t="s">
        <v>238</v>
      </c>
      <c r="I164" s="227" t="s">
        <v>239</v>
      </c>
      <c r="J164" s="228">
        <v>3.15</v>
      </c>
      <c r="K164" s="229" t="s">
        <v>575</v>
      </c>
      <c r="L164" s="230" t="s">
        <v>585</v>
      </c>
    </row>
    <row r="165" spans="1:12" ht="15">
      <c r="A165" s="220"/>
      <c r="B165" s="221">
        <v>6</v>
      </c>
      <c r="C165" s="222">
        <v>142322005</v>
      </c>
      <c r="D165" s="223" t="s">
        <v>586</v>
      </c>
      <c r="E165" s="224" t="s">
        <v>587</v>
      </c>
      <c r="F165" s="225">
        <v>33181</v>
      </c>
      <c r="G165" s="226" t="s">
        <v>158</v>
      </c>
      <c r="H165" s="226" t="s">
        <v>238</v>
      </c>
      <c r="I165" s="227" t="s">
        <v>239</v>
      </c>
      <c r="J165" s="228">
        <v>2.89</v>
      </c>
      <c r="K165" s="229" t="s">
        <v>575</v>
      </c>
      <c r="L165" s="230" t="s">
        <v>588</v>
      </c>
    </row>
    <row r="166" spans="1:12" ht="15">
      <c r="A166" s="220"/>
      <c r="B166" s="221">
        <v>7</v>
      </c>
      <c r="C166" s="222">
        <v>142111024</v>
      </c>
      <c r="D166" s="223" t="s">
        <v>589</v>
      </c>
      <c r="E166" s="224" t="s">
        <v>590</v>
      </c>
      <c r="F166" s="225">
        <v>32942</v>
      </c>
      <c r="G166" s="226" t="s">
        <v>142</v>
      </c>
      <c r="H166" s="226" t="s">
        <v>238</v>
      </c>
      <c r="I166" s="227" t="s">
        <v>239</v>
      </c>
      <c r="J166" s="228">
        <v>3.05</v>
      </c>
      <c r="K166" s="229" t="s">
        <v>575</v>
      </c>
      <c r="L166" s="230" t="s">
        <v>591</v>
      </c>
    </row>
    <row r="167" spans="1:12" ht="15">
      <c r="A167" s="220"/>
      <c r="B167" s="221">
        <v>8</v>
      </c>
      <c r="C167" s="222">
        <v>142251562</v>
      </c>
      <c r="D167" s="223" t="s">
        <v>592</v>
      </c>
      <c r="E167" s="224" t="s">
        <v>208</v>
      </c>
      <c r="F167" s="225">
        <v>32946</v>
      </c>
      <c r="G167" s="226" t="s">
        <v>150</v>
      </c>
      <c r="H167" s="226" t="s">
        <v>238</v>
      </c>
      <c r="I167" s="227" t="s">
        <v>239</v>
      </c>
      <c r="J167" s="228">
        <v>2.9</v>
      </c>
      <c r="K167" s="229" t="s">
        <v>575</v>
      </c>
      <c r="L167" s="230" t="s">
        <v>593</v>
      </c>
    </row>
    <row r="168" spans="1:12" ht="15">
      <c r="A168" s="220"/>
      <c r="B168" s="221">
        <v>9</v>
      </c>
      <c r="C168" s="222">
        <v>142124488</v>
      </c>
      <c r="D168" s="223" t="s">
        <v>594</v>
      </c>
      <c r="E168" s="224" t="s">
        <v>595</v>
      </c>
      <c r="F168" s="225">
        <v>33171</v>
      </c>
      <c r="G168" s="226" t="s">
        <v>198</v>
      </c>
      <c r="H168" s="226" t="s">
        <v>238</v>
      </c>
      <c r="I168" s="227" t="s">
        <v>239</v>
      </c>
      <c r="J168" s="228">
        <v>2.97</v>
      </c>
      <c r="K168" s="229" t="s">
        <v>575</v>
      </c>
      <c r="L168" s="230" t="s">
        <v>596</v>
      </c>
    </row>
    <row r="169" spans="1:12" ht="15">
      <c r="A169" s="220"/>
      <c r="B169" s="221">
        <v>10</v>
      </c>
      <c r="C169" s="222">
        <v>142322105</v>
      </c>
      <c r="D169" s="223" t="s">
        <v>597</v>
      </c>
      <c r="E169" s="224" t="s">
        <v>598</v>
      </c>
      <c r="F169" s="225">
        <v>33183</v>
      </c>
      <c r="G169" s="226" t="s">
        <v>158</v>
      </c>
      <c r="H169" s="226" t="s">
        <v>238</v>
      </c>
      <c r="I169" s="227" t="s">
        <v>239</v>
      </c>
      <c r="J169" s="228">
        <v>3.48</v>
      </c>
      <c r="K169" s="229" t="s">
        <v>229</v>
      </c>
      <c r="L169" s="230" t="s">
        <v>599</v>
      </c>
    </row>
    <row r="170" spans="1:12" ht="15">
      <c r="A170" s="220"/>
      <c r="B170" s="221">
        <v>11</v>
      </c>
      <c r="C170" s="222">
        <v>142144489</v>
      </c>
      <c r="D170" s="223" t="s">
        <v>600</v>
      </c>
      <c r="E170" s="224" t="s">
        <v>601</v>
      </c>
      <c r="F170" s="225">
        <v>32932</v>
      </c>
      <c r="G170" s="226" t="s">
        <v>158</v>
      </c>
      <c r="H170" s="226" t="s">
        <v>143</v>
      </c>
      <c r="I170" s="227" t="s">
        <v>144</v>
      </c>
      <c r="J170" s="228">
        <v>3.25</v>
      </c>
      <c r="K170" s="229" t="s">
        <v>229</v>
      </c>
      <c r="L170" s="230" t="s">
        <v>602</v>
      </c>
    </row>
    <row r="171" spans="1:12" ht="15">
      <c r="A171" s="220"/>
      <c r="B171" s="221">
        <v>12</v>
      </c>
      <c r="C171" s="222">
        <v>142144481</v>
      </c>
      <c r="D171" s="223" t="s">
        <v>603</v>
      </c>
      <c r="E171" s="224" t="s">
        <v>100</v>
      </c>
      <c r="F171" s="225">
        <v>32895</v>
      </c>
      <c r="G171" s="226" t="s">
        <v>158</v>
      </c>
      <c r="H171" s="226" t="s">
        <v>143</v>
      </c>
      <c r="I171" s="227" t="s">
        <v>144</v>
      </c>
      <c r="J171" s="228">
        <v>3.48</v>
      </c>
      <c r="K171" s="229" t="s">
        <v>229</v>
      </c>
      <c r="L171" s="230" t="s">
        <v>604</v>
      </c>
    </row>
    <row r="172" spans="1:12" ht="15">
      <c r="A172" s="220"/>
      <c r="B172" s="221">
        <v>13</v>
      </c>
      <c r="C172" s="222">
        <v>142121050</v>
      </c>
      <c r="D172" s="223" t="s">
        <v>605</v>
      </c>
      <c r="E172" s="224" t="s">
        <v>606</v>
      </c>
      <c r="F172" s="225">
        <v>33147</v>
      </c>
      <c r="G172" s="226" t="s">
        <v>198</v>
      </c>
      <c r="H172" s="226" t="s">
        <v>143</v>
      </c>
      <c r="I172" s="227" t="s">
        <v>144</v>
      </c>
      <c r="J172" s="228">
        <v>3.59</v>
      </c>
      <c r="K172" s="229" t="s">
        <v>229</v>
      </c>
      <c r="L172" s="230" t="s">
        <v>607</v>
      </c>
    </row>
    <row r="173" spans="1:12" ht="15">
      <c r="A173" s="220"/>
      <c r="B173" s="221">
        <v>14</v>
      </c>
      <c r="C173" s="222">
        <v>142141163</v>
      </c>
      <c r="D173" s="223" t="s">
        <v>608</v>
      </c>
      <c r="E173" s="224" t="s">
        <v>609</v>
      </c>
      <c r="F173" s="225">
        <v>32881</v>
      </c>
      <c r="G173" s="226" t="s">
        <v>142</v>
      </c>
      <c r="H173" s="226" t="s">
        <v>143</v>
      </c>
      <c r="I173" s="227" t="s">
        <v>144</v>
      </c>
      <c r="J173" s="228">
        <v>3.58</v>
      </c>
      <c r="K173" s="229" t="s">
        <v>229</v>
      </c>
      <c r="L173" s="230" t="s">
        <v>610</v>
      </c>
    </row>
    <row r="174" spans="1:12" ht="15">
      <c r="A174" s="220"/>
      <c r="B174" s="221">
        <v>15</v>
      </c>
      <c r="C174" s="222">
        <v>142251491</v>
      </c>
      <c r="D174" s="223" t="s">
        <v>611</v>
      </c>
      <c r="E174" s="224" t="s">
        <v>107</v>
      </c>
      <c r="F174" s="225">
        <v>33084</v>
      </c>
      <c r="G174" s="226" t="s">
        <v>158</v>
      </c>
      <c r="H174" s="226" t="s">
        <v>143</v>
      </c>
      <c r="I174" s="227" t="s">
        <v>144</v>
      </c>
      <c r="J174" s="228">
        <v>3.51</v>
      </c>
      <c r="K174" s="229" t="s">
        <v>229</v>
      </c>
      <c r="L174" s="230" t="s">
        <v>612</v>
      </c>
    </row>
    <row r="175" spans="1:12" ht="15">
      <c r="A175" s="220"/>
      <c r="B175" s="221">
        <v>16</v>
      </c>
      <c r="C175" s="222">
        <v>142144557</v>
      </c>
      <c r="D175" s="223" t="s">
        <v>613</v>
      </c>
      <c r="E175" s="224" t="s">
        <v>336</v>
      </c>
      <c r="F175" s="225">
        <v>33104</v>
      </c>
      <c r="G175" s="226" t="s">
        <v>158</v>
      </c>
      <c r="H175" s="226" t="s">
        <v>143</v>
      </c>
      <c r="I175" s="227" t="s">
        <v>144</v>
      </c>
      <c r="J175" s="228">
        <v>3.46</v>
      </c>
      <c r="K175" s="229" t="s">
        <v>229</v>
      </c>
      <c r="L175" s="230" t="s">
        <v>614</v>
      </c>
    </row>
    <row r="176" spans="1:12" ht="15">
      <c r="A176" s="220"/>
      <c r="B176" s="221">
        <v>17</v>
      </c>
      <c r="C176" s="222">
        <v>142144482</v>
      </c>
      <c r="D176" s="223" t="s">
        <v>615</v>
      </c>
      <c r="E176" s="224" t="s">
        <v>54</v>
      </c>
      <c r="F176" s="225">
        <v>33224</v>
      </c>
      <c r="G176" s="226" t="s">
        <v>142</v>
      </c>
      <c r="H176" s="226" t="s">
        <v>143</v>
      </c>
      <c r="I176" s="227" t="s">
        <v>144</v>
      </c>
      <c r="J176" s="228">
        <v>3.59</v>
      </c>
      <c r="K176" s="229" t="s">
        <v>229</v>
      </c>
      <c r="L176" s="230" t="s">
        <v>616</v>
      </c>
    </row>
    <row r="177" spans="1:12" ht="15">
      <c r="A177" s="220"/>
      <c r="B177" s="221">
        <v>18</v>
      </c>
      <c r="C177" s="222">
        <v>142352421</v>
      </c>
      <c r="D177" s="223" t="s">
        <v>617</v>
      </c>
      <c r="E177" s="224" t="s">
        <v>618</v>
      </c>
      <c r="F177" s="225">
        <v>32743</v>
      </c>
      <c r="G177" s="226" t="s">
        <v>348</v>
      </c>
      <c r="H177" s="226" t="s">
        <v>143</v>
      </c>
      <c r="I177" s="227" t="s">
        <v>144</v>
      </c>
      <c r="J177" s="228">
        <v>3.27</v>
      </c>
      <c r="K177" s="229" t="s">
        <v>229</v>
      </c>
      <c r="L177" s="230" t="s">
        <v>619</v>
      </c>
    </row>
    <row r="178" spans="1:12" ht="15.75" thickBot="1">
      <c r="A178" s="231"/>
      <c r="B178" s="232">
        <v>19</v>
      </c>
      <c r="C178" s="233">
        <v>142352428</v>
      </c>
      <c r="D178" s="234" t="s">
        <v>620</v>
      </c>
      <c r="E178" s="235" t="s">
        <v>57</v>
      </c>
      <c r="F178" s="236">
        <v>33084</v>
      </c>
      <c r="G178" s="237" t="s">
        <v>142</v>
      </c>
      <c r="H178" s="237" t="s">
        <v>143</v>
      </c>
      <c r="I178" s="238" t="s">
        <v>144</v>
      </c>
      <c r="J178" s="239">
        <v>3.43</v>
      </c>
      <c r="K178" s="240" t="s">
        <v>229</v>
      </c>
      <c r="L178" s="241" t="s">
        <v>621</v>
      </c>
    </row>
    <row r="179" spans="1:12" ht="15">
      <c r="A179" s="242" t="s">
        <v>622</v>
      </c>
      <c r="B179" s="243">
        <v>1</v>
      </c>
      <c r="C179" s="244">
        <v>142522878</v>
      </c>
      <c r="D179" s="245" t="s">
        <v>623</v>
      </c>
      <c r="E179" s="246" t="s">
        <v>134</v>
      </c>
      <c r="F179" s="247">
        <v>32792</v>
      </c>
      <c r="G179" s="248" t="s">
        <v>158</v>
      </c>
      <c r="H179" s="248" t="s">
        <v>143</v>
      </c>
      <c r="I179" s="249" t="s">
        <v>144</v>
      </c>
      <c r="J179" s="250">
        <v>3.43</v>
      </c>
      <c r="K179" s="251" t="s">
        <v>229</v>
      </c>
      <c r="L179" s="252" t="s">
        <v>624</v>
      </c>
    </row>
    <row r="180" spans="1:12" ht="15">
      <c r="A180" s="253"/>
      <c r="B180" s="254">
        <v>2</v>
      </c>
      <c r="C180" s="255">
        <v>142342322</v>
      </c>
      <c r="D180" s="256" t="s">
        <v>625</v>
      </c>
      <c r="E180" s="257" t="s">
        <v>626</v>
      </c>
      <c r="F180" s="258">
        <v>32782</v>
      </c>
      <c r="G180" s="259" t="s">
        <v>142</v>
      </c>
      <c r="H180" s="259" t="s">
        <v>143</v>
      </c>
      <c r="I180" s="260" t="s">
        <v>144</v>
      </c>
      <c r="J180" s="261">
        <v>2.87</v>
      </c>
      <c r="K180" s="262" t="s">
        <v>575</v>
      </c>
      <c r="L180" s="263" t="s">
        <v>627</v>
      </c>
    </row>
    <row r="181" spans="1:12" ht="15">
      <c r="A181" s="253"/>
      <c r="B181" s="254">
        <v>3</v>
      </c>
      <c r="C181" s="255">
        <v>142311819</v>
      </c>
      <c r="D181" s="256" t="s">
        <v>628</v>
      </c>
      <c r="E181" s="257" t="s">
        <v>208</v>
      </c>
      <c r="F181" s="258">
        <v>32847</v>
      </c>
      <c r="G181" s="259" t="s">
        <v>629</v>
      </c>
      <c r="H181" s="259" t="s">
        <v>143</v>
      </c>
      <c r="I181" s="260" t="s">
        <v>144</v>
      </c>
      <c r="J181" s="261">
        <v>3.33</v>
      </c>
      <c r="K181" s="262" t="s">
        <v>229</v>
      </c>
      <c r="L181" s="263" t="s">
        <v>630</v>
      </c>
    </row>
    <row r="182" spans="1:12" ht="15">
      <c r="A182" s="253"/>
      <c r="B182" s="254">
        <v>4</v>
      </c>
      <c r="C182" s="255">
        <v>142144483</v>
      </c>
      <c r="D182" s="256" t="s">
        <v>631</v>
      </c>
      <c r="E182" s="257" t="s">
        <v>148</v>
      </c>
      <c r="F182" s="258">
        <v>33118</v>
      </c>
      <c r="G182" s="259" t="s">
        <v>411</v>
      </c>
      <c r="H182" s="259" t="s">
        <v>143</v>
      </c>
      <c r="I182" s="260" t="s">
        <v>144</v>
      </c>
      <c r="J182" s="261">
        <v>3.58</v>
      </c>
      <c r="K182" s="262" t="s">
        <v>229</v>
      </c>
      <c r="L182" s="263" t="s">
        <v>632</v>
      </c>
    </row>
    <row r="183" spans="1:12" ht="15">
      <c r="A183" s="253"/>
      <c r="B183" s="254">
        <v>5</v>
      </c>
      <c r="C183" s="255">
        <v>142322069</v>
      </c>
      <c r="D183" s="256" t="s">
        <v>633</v>
      </c>
      <c r="E183" s="257" t="s">
        <v>148</v>
      </c>
      <c r="F183" s="258">
        <v>33100</v>
      </c>
      <c r="G183" s="259" t="s">
        <v>150</v>
      </c>
      <c r="H183" s="259" t="s">
        <v>143</v>
      </c>
      <c r="I183" s="260" t="s">
        <v>144</v>
      </c>
      <c r="J183" s="261">
        <v>3.52</v>
      </c>
      <c r="K183" s="262" t="s">
        <v>229</v>
      </c>
      <c r="L183" s="263" t="s">
        <v>634</v>
      </c>
    </row>
    <row r="184" spans="1:12" ht="15">
      <c r="A184" s="253"/>
      <c r="B184" s="254">
        <v>6</v>
      </c>
      <c r="C184" s="255">
        <v>132315937</v>
      </c>
      <c r="D184" s="256" t="s">
        <v>635</v>
      </c>
      <c r="E184" s="257" t="s">
        <v>400</v>
      </c>
      <c r="F184" s="258">
        <v>32166</v>
      </c>
      <c r="G184" s="259" t="s">
        <v>158</v>
      </c>
      <c r="H184" s="259" t="s">
        <v>143</v>
      </c>
      <c r="I184" s="260" t="s">
        <v>144</v>
      </c>
      <c r="J184" s="261">
        <v>3.08</v>
      </c>
      <c r="K184" s="262" t="s">
        <v>575</v>
      </c>
      <c r="L184" s="263" t="s">
        <v>636</v>
      </c>
    </row>
    <row r="185" spans="1:12" ht="15">
      <c r="A185" s="253"/>
      <c r="B185" s="254">
        <v>7</v>
      </c>
      <c r="C185" s="255">
        <v>142311889</v>
      </c>
      <c r="D185" s="256" t="s">
        <v>637</v>
      </c>
      <c r="E185" s="257" t="s">
        <v>77</v>
      </c>
      <c r="F185" s="258">
        <v>32967</v>
      </c>
      <c r="G185" s="259" t="s">
        <v>142</v>
      </c>
      <c r="H185" s="259" t="s">
        <v>143</v>
      </c>
      <c r="I185" s="260" t="s">
        <v>144</v>
      </c>
      <c r="J185" s="261">
        <v>3.43</v>
      </c>
      <c r="K185" s="262" t="s">
        <v>229</v>
      </c>
      <c r="L185" s="263" t="s">
        <v>638</v>
      </c>
    </row>
    <row r="186" spans="1:12" ht="15">
      <c r="A186" s="253"/>
      <c r="B186" s="254">
        <v>8</v>
      </c>
      <c r="C186" s="255">
        <v>142332287</v>
      </c>
      <c r="D186" s="256" t="s">
        <v>639</v>
      </c>
      <c r="E186" s="257" t="s">
        <v>640</v>
      </c>
      <c r="F186" s="258">
        <v>33044</v>
      </c>
      <c r="G186" s="259" t="s">
        <v>158</v>
      </c>
      <c r="H186" s="259" t="s">
        <v>143</v>
      </c>
      <c r="I186" s="260" t="s">
        <v>144</v>
      </c>
      <c r="J186" s="261">
        <v>3.55</v>
      </c>
      <c r="K186" s="262" t="s">
        <v>229</v>
      </c>
      <c r="L186" s="263" t="s">
        <v>641</v>
      </c>
    </row>
    <row r="187" spans="1:12" ht="15">
      <c r="A187" s="253"/>
      <c r="B187" s="254">
        <v>9</v>
      </c>
      <c r="C187" s="255">
        <v>151136186</v>
      </c>
      <c r="D187" s="256" t="s">
        <v>642</v>
      </c>
      <c r="E187" s="257" t="s">
        <v>82</v>
      </c>
      <c r="F187" s="258" t="s">
        <v>643</v>
      </c>
      <c r="G187" s="259" t="s">
        <v>158</v>
      </c>
      <c r="H187" s="264" t="s">
        <v>227</v>
      </c>
      <c r="I187" s="265" t="s">
        <v>228</v>
      </c>
      <c r="J187" s="261">
        <v>3.46</v>
      </c>
      <c r="K187" s="262" t="s">
        <v>229</v>
      </c>
      <c r="L187" s="263" t="s">
        <v>644</v>
      </c>
    </row>
    <row r="188" spans="1:12" ht="15">
      <c r="A188" s="253"/>
      <c r="B188" s="254">
        <v>10</v>
      </c>
      <c r="C188" s="255">
        <v>151214610</v>
      </c>
      <c r="D188" s="256" t="s">
        <v>645</v>
      </c>
      <c r="E188" s="257" t="s">
        <v>646</v>
      </c>
      <c r="F188" s="258" t="s">
        <v>647</v>
      </c>
      <c r="G188" s="259" t="s">
        <v>514</v>
      </c>
      <c r="H188" s="264" t="s">
        <v>227</v>
      </c>
      <c r="I188" s="265" t="s">
        <v>228</v>
      </c>
      <c r="J188" s="261">
        <v>3.2</v>
      </c>
      <c r="K188" s="262" t="s">
        <v>229</v>
      </c>
      <c r="L188" s="263" t="s">
        <v>648</v>
      </c>
    </row>
    <row r="189" spans="1:12" ht="15">
      <c r="A189" s="253"/>
      <c r="B189" s="254">
        <v>11</v>
      </c>
      <c r="C189" s="255">
        <v>151132268</v>
      </c>
      <c r="D189" s="256" t="s">
        <v>649</v>
      </c>
      <c r="E189" s="257" t="s">
        <v>88</v>
      </c>
      <c r="F189" s="258" t="s">
        <v>650</v>
      </c>
      <c r="G189" s="259" t="s">
        <v>150</v>
      </c>
      <c r="H189" s="264" t="s">
        <v>227</v>
      </c>
      <c r="I189" s="265" t="s">
        <v>228</v>
      </c>
      <c r="J189" s="261">
        <v>3.4</v>
      </c>
      <c r="K189" s="262" t="s">
        <v>229</v>
      </c>
      <c r="L189" s="263" t="s">
        <v>651</v>
      </c>
    </row>
    <row r="190" spans="1:12" ht="15">
      <c r="A190" s="253"/>
      <c r="B190" s="254">
        <v>12</v>
      </c>
      <c r="C190" s="255">
        <v>151135211</v>
      </c>
      <c r="D190" s="256" t="s">
        <v>652</v>
      </c>
      <c r="E190" s="257" t="s">
        <v>653</v>
      </c>
      <c r="F190" s="258" t="s">
        <v>654</v>
      </c>
      <c r="G190" s="259" t="s">
        <v>142</v>
      </c>
      <c r="H190" s="264" t="s">
        <v>227</v>
      </c>
      <c r="I190" s="265" t="s">
        <v>228</v>
      </c>
      <c r="J190" s="261">
        <v>3.05</v>
      </c>
      <c r="K190" s="262" t="s">
        <v>575</v>
      </c>
      <c r="L190" s="263" t="s">
        <v>655</v>
      </c>
    </row>
    <row r="191" spans="1:12" ht="15">
      <c r="A191" s="253"/>
      <c r="B191" s="254">
        <v>13</v>
      </c>
      <c r="C191" s="255">
        <v>151136153</v>
      </c>
      <c r="D191" s="256" t="s">
        <v>656</v>
      </c>
      <c r="E191" s="257" t="s">
        <v>100</v>
      </c>
      <c r="F191" s="258" t="s">
        <v>657</v>
      </c>
      <c r="G191" s="259" t="s">
        <v>416</v>
      </c>
      <c r="H191" s="264" t="s">
        <v>227</v>
      </c>
      <c r="I191" s="265" t="s">
        <v>228</v>
      </c>
      <c r="J191" s="261">
        <v>3.19</v>
      </c>
      <c r="K191" s="262" t="s">
        <v>575</v>
      </c>
      <c r="L191" s="263" t="s">
        <v>658</v>
      </c>
    </row>
    <row r="192" spans="1:12" ht="15">
      <c r="A192" s="253"/>
      <c r="B192" s="254">
        <v>14</v>
      </c>
      <c r="C192" s="255">
        <v>151132305</v>
      </c>
      <c r="D192" s="256" t="s">
        <v>659</v>
      </c>
      <c r="E192" s="257" t="s">
        <v>104</v>
      </c>
      <c r="F192" s="258" t="s">
        <v>660</v>
      </c>
      <c r="G192" s="259" t="s">
        <v>142</v>
      </c>
      <c r="H192" s="264" t="s">
        <v>227</v>
      </c>
      <c r="I192" s="265" t="s">
        <v>228</v>
      </c>
      <c r="J192" s="261">
        <v>3.58</v>
      </c>
      <c r="K192" s="262" t="s">
        <v>575</v>
      </c>
      <c r="L192" s="263" t="s">
        <v>661</v>
      </c>
    </row>
    <row r="193" spans="1:12" ht="15">
      <c r="A193" s="253"/>
      <c r="B193" s="254">
        <v>15</v>
      </c>
      <c r="C193" s="255">
        <v>151135750</v>
      </c>
      <c r="D193" s="256" t="s">
        <v>662</v>
      </c>
      <c r="E193" s="257" t="s">
        <v>366</v>
      </c>
      <c r="F193" s="258" t="s">
        <v>663</v>
      </c>
      <c r="G193" s="259" t="s">
        <v>629</v>
      </c>
      <c r="H193" s="264" t="s">
        <v>227</v>
      </c>
      <c r="I193" s="265" t="s">
        <v>228</v>
      </c>
      <c r="J193" s="261">
        <v>3.13</v>
      </c>
      <c r="K193" s="262" t="s">
        <v>575</v>
      </c>
      <c r="L193" s="263" t="s">
        <v>664</v>
      </c>
    </row>
    <row r="194" spans="1:12" ht="15">
      <c r="A194" s="253"/>
      <c r="B194" s="254">
        <v>16</v>
      </c>
      <c r="C194" s="255">
        <v>151135093</v>
      </c>
      <c r="D194" s="256" t="s">
        <v>665</v>
      </c>
      <c r="E194" s="257" t="s">
        <v>43</v>
      </c>
      <c r="F194" s="258" t="s">
        <v>666</v>
      </c>
      <c r="G194" s="259" t="s">
        <v>158</v>
      </c>
      <c r="H194" s="264" t="s">
        <v>227</v>
      </c>
      <c r="I194" s="265" t="s">
        <v>228</v>
      </c>
      <c r="J194" s="261">
        <v>2.88</v>
      </c>
      <c r="K194" s="262" t="s">
        <v>575</v>
      </c>
      <c r="L194" s="263" t="s">
        <v>667</v>
      </c>
    </row>
    <row r="195" spans="1:12" ht="15">
      <c r="A195" s="253"/>
      <c r="B195" s="254">
        <v>17</v>
      </c>
      <c r="C195" s="255">
        <v>151135138</v>
      </c>
      <c r="D195" s="256" t="s">
        <v>573</v>
      </c>
      <c r="E195" s="257" t="s">
        <v>668</v>
      </c>
      <c r="F195" s="258" t="s">
        <v>669</v>
      </c>
      <c r="G195" s="259" t="s">
        <v>348</v>
      </c>
      <c r="H195" s="264" t="s">
        <v>227</v>
      </c>
      <c r="I195" s="265" t="s">
        <v>228</v>
      </c>
      <c r="J195" s="261">
        <v>3.46</v>
      </c>
      <c r="K195" s="262" t="s">
        <v>229</v>
      </c>
      <c r="L195" s="263" t="s">
        <v>670</v>
      </c>
    </row>
    <row r="196" spans="1:12" ht="15">
      <c r="A196" s="253"/>
      <c r="B196" s="254">
        <v>18</v>
      </c>
      <c r="C196" s="255">
        <v>151135183</v>
      </c>
      <c r="D196" s="256" t="s">
        <v>671</v>
      </c>
      <c r="E196" s="257" t="s">
        <v>475</v>
      </c>
      <c r="F196" s="258" t="s">
        <v>654</v>
      </c>
      <c r="G196" s="259" t="s">
        <v>150</v>
      </c>
      <c r="H196" s="264" t="s">
        <v>227</v>
      </c>
      <c r="I196" s="265" t="s">
        <v>228</v>
      </c>
      <c r="J196" s="261">
        <v>3.18</v>
      </c>
      <c r="K196" s="262" t="s">
        <v>575</v>
      </c>
      <c r="L196" s="263" t="s">
        <v>672</v>
      </c>
    </row>
    <row r="197" spans="1:12" ht="15">
      <c r="A197" s="253"/>
      <c r="B197" s="254">
        <v>19</v>
      </c>
      <c r="C197" s="255">
        <v>151135213</v>
      </c>
      <c r="D197" s="256" t="s">
        <v>673</v>
      </c>
      <c r="E197" s="257" t="s">
        <v>674</v>
      </c>
      <c r="F197" s="258" t="s">
        <v>520</v>
      </c>
      <c r="G197" s="259" t="s">
        <v>142</v>
      </c>
      <c r="H197" s="264" t="s">
        <v>227</v>
      </c>
      <c r="I197" s="265" t="s">
        <v>228</v>
      </c>
      <c r="J197" s="261">
        <v>3.04</v>
      </c>
      <c r="K197" s="262" t="s">
        <v>575</v>
      </c>
      <c r="L197" s="263" t="s">
        <v>675</v>
      </c>
    </row>
    <row r="198" spans="1:12" ht="15">
      <c r="A198" s="253"/>
      <c r="B198" s="254">
        <v>20</v>
      </c>
      <c r="C198" s="255">
        <v>151135157</v>
      </c>
      <c r="D198" s="256" t="s">
        <v>676</v>
      </c>
      <c r="E198" s="257" t="s">
        <v>677</v>
      </c>
      <c r="F198" s="258" t="s">
        <v>678</v>
      </c>
      <c r="G198" s="259" t="s">
        <v>142</v>
      </c>
      <c r="H198" s="264" t="s">
        <v>227</v>
      </c>
      <c r="I198" s="265" t="s">
        <v>228</v>
      </c>
      <c r="J198" s="261">
        <v>2.93</v>
      </c>
      <c r="K198" s="262" t="s">
        <v>575</v>
      </c>
      <c r="L198" s="263" t="s">
        <v>679</v>
      </c>
    </row>
    <row r="199" spans="1:12" ht="15">
      <c r="A199" s="253"/>
      <c r="B199" s="254">
        <v>21</v>
      </c>
      <c r="C199" s="255">
        <v>151135696</v>
      </c>
      <c r="D199" s="256" t="s">
        <v>680</v>
      </c>
      <c r="E199" s="257" t="s">
        <v>189</v>
      </c>
      <c r="F199" s="258" t="s">
        <v>681</v>
      </c>
      <c r="G199" s="259" t="s">
        <v>629</v>
      </c>
      <c r="H199" s="264" t="s">
        <v>227</v>
      </c>
      <c r="I199" s="265" t="s">
        <v>228</v>
      </c>
      <c r="J199" s="261">
        <v>3.02</v>
      </c>
      <c r="K199" s="262" t="s">
        <v>575</v>
      </c>
      <c r="L199" s="263" t="s">
        <v>682</v>
      </c>
    </row>
    <row r="200" spans="1:12" ht="15.75" thickBot="1">
      <c r="A200" s="266"/>
      <c r="B200" s="267">
        <v>22</v>
      </c>
      <c r="C200" s="268">
        <v>151324663</v>
      </c>
      <c r="D200" s="269" t="s">
        <v>683</v>
      </c>
      <c r="E200" s="270" t="s">
        <v>684</v>
      </c>
      <c r="F200" s="271">
        <v>33298</v>
      </c>
      <c r="G200" s="272" t="s">
        <v>629</v>
      </c>
      <c r="H200" s="273" t="s">
        <v>227</v>
      </c>
      <c r="I200" s="274" t="s">
        <v>228</v>
      </c>
      <c r="J200" s="275">
        <v>3.31</v>
      </c>
      <c r="K200" s="276" t="s">
        <v>685</v>
      </c>
      <c r="L200" s="277" t="s">
        <v>686</v>
      </c>
    </row>
    <row r="201" ht="12.75"/>
    <row r="202" ht="15">
      <c r="I202" s="183" t="s">
        <v>687</v>
      </c>
    </row>
    <row r="227" ht="12.75"/>
    <row r="228" ht="12.75"/>
    <row r="229" ht="12.75"/>
    <row r="230" ht="12.75"/>
    <row r="231" ht="12.75"/>
    <row r="232" ht="12.75"/>
    <row r="233" ht="12.75"/>
    <row r="234" ht="12.75"/>
    <row r="235" ht="12.75"/>
  </sheetData>
  <sheetProtection/>
  <mergeCells count="14">
    <mergeCell ref="A1:L1"/>
    <mergeCell ref="A2:L2"/>
    <mergeCell ref="A3:L3"/>
    <mergeCell ref="D5:E5"/>
    <mergeCell ref="A4:L4"/>
    <mergeCell ref="A118:A139"/>
    <mergeCell ref="A50:A73"/>
    <mergeCell ref="A6:A27"/>
    <mergeCell ref="A28:A48"/>
    <mergeCell ref="A74:A95"/>
    <mergeCell ref="A96:A117"/>
    <mergeCell ref="A160:A178"/>
    <mergeCell ref="A179:A200"/>
    <mergeCell ref="A140:A159"/>
  </mergeCells>
  <conditionalFormatting sqref="I170:I186 I50:K53 I82:I84 H139:K145 H146:H159 J146:K159">
    <cfRule type="cellIs" priority="1" dxfId="3" operator="lessThan" stopIfTrue="1">
      <formula>2</formula>
    </cfRule>
  </conditionalFormatting>
  <conditionalFormatting sqref="H170:H186 D50:H50 D139:G145">
    <cfRule type="cellIs" priority="2" dxfId="3" operator="lessThan" stopIfTrue="1">
      <formula>4</formula>
    </cfRule>
  </conditionalFormatting>
  <conditionalFormatting sqref="I52:J52 H147 J147:J157">
    <cfRule type="cellIs" priority="3" dxfId="3" operator="lessThan" stopIfTrue="1">
      <formula>1</formula>
    </cfRule>
  </conditionalFormatting>
  <conditionalFormatting sqref="L74:L85">
    <cfRule type="cellIs" priority="4" dxfId="2" operator="equal" stopIfTrue="1">
      <formula>0</formula>
    </cfRule>
  </conditionalFormatting>
  <conditionalFormatting sqref="K56 K136:K138">
    <cfRule type="cellIs" priority="5" dxfId="0" operator="equal" stopIfTrue="1">
      <formula>0</formula>
    </cfRule>
  </conditionalFormatting>
  <conditionalFormatting sqref="I78:I80">
    <cfRule type="cellIs" priority="6" dxfId="0" operator="lessThan" stopIfTrue="1">
      <formula>2</formula>
    </cfRule>
  </conditionalFormatting>
  <printOptions/>
  <pageMargins left="0.35433070866141736" right="0" top="0.1968503937007874" bottom="0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mannd</cp:lastModifiedBy>
  <dcterms:created xsi:type="dcterms:W3CDTF">2012-05-31T05:05:36Z</dcterms:created>
  <dcterms:modified xsi:type="dcterms:W3CDTF">2012-06-01T09:01:12Z</dcterms:modified>
  <cp:category/>
  <cp:version/>
  <cp:contentType/>
  <cp:contentStatus/>
</cp:coreProperties>
</file>