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</sheets>
  <definedNames>
    <definedName name="_xlnm._FilterDatabase" localSheetId="0" hidden="1">'TH'!$A$4:$P$42</definedName>
  </definedNames>
  <calcPr fullCalcOnLoad="1"/>
</workbook>
</file>

<file path=xl/sharedStrings.xml><?xml version="1.0" encoding="utf-8"?>
<sst xmlns="http://schemas.openxmlformats.org/spreadsheetml/2006/main" count="371" uniqueCount="169">
  <si>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</si>
  <si>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</si>
  <si>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</si>
  <si>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</si>
  <si>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</si>
  <si>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</si>
  <si>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</si>
  <si>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</si>
  <si>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</si>
  <si>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</si>
  <si>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</si>
  <si>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</si>
  <si>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</si>
  <si>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</si>
  <si>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</si>
  <si>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</si>
  <si>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</si>
  <si>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</si>
  <si>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</si>
  <si>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</si>
  <si>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</si>
  <si>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</si>
  <si>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</si>
  <si>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</si>
  <si>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</si>
  <si>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</si>
  <si>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</si>
  <si>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</si>
  <si>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VĂN PHÒNG KHOA, 208 PHAN THANH</t>
  </si>
  <si>
    <t>Các khoa nhận đề thi tại Phòng Khảo Thí.</t>
  </si>
  <si>
    <t xml:space="preserve"> NĂM HỌC 2014-2015</t>
  </si>
  <si>
    <t>ACC</t>
  </si>
  <si>
    <t>Kế Toán Tài Chính Nâng Cao</t>
  </si>
  <si>
    <t>AUD</t>
  </si>
  <si>
    <t>Kiểm Toán Căn Bản</t>
  </si>
  <si>
    <t>BIO</t>
  </si>
  <si>
    <t>CIE</t>
  </si>
  <si>
    <t>Nền &amp; Móng</t>
  </si>
  <si>
    <t>Cơ Học Kết Cấu 2</t>
  </si>
  <si>
    <t>FIN</t>
  </si>
  <si>
    <t>Dự Toán Xây Dựng</t>
  </si>
  <si>
    <t>HRM</t>
  </si>
  <si>
    <t>Quản Trị Nhân Lực</t>
  </si>
  <si>
    <t>LAW</t>
  </si>
  <si>
    <t>MEC</t>
  </si>
  <si>
    <t>MGT</t>
  </si>
  <si>
    <t>MIB</t>
  </si>
  <si>
    <t>MTH</t>
  </si>
  <si>
    <t>NUR</t>
  </si>
  <si>
    <t>7h30</t>
  </si>
  <si>
    <t>9h30</t>
  </si>
  <si>
    <t>13h30</t>
  </si>
  <si>
    <t>15h30</t>
  </si>
  <si>
    <t>Tự luận, Phòng LT</t>
  </si>
  <si>
    <t>Tự luận + Trắc nghiệm, Phòng LT</t>
  </si>
  <si>
    <t>Tư</t>
  </si>
  <si>
    <t>Năm</t>
  </si>
  <si>
    <t>K7/25 Quang Trung</t>
  </si>
  <si>
    <t>Bảy</t>
  </si>
  <si>
    <t>CN</t>
  </si>
  <si>
    <t>Ngoại Ngữ</t>
  </si>
  <si>
    <t>ĐTQT</t>
  </si>
  <si>
    <t>Sáu</t>
  </si>
  <si>
    <t>209 Phan Thanh</t>
  </si>
  <si>
    <t>Ba</t>
  </si>
  <si>
    <t>Hai</t>
  </si>
  <si>
    <t>Hình thức thi</t>
  </si>
  <si>
    <t>Sáu</t>
  </si>
  <si>
    <t>Bảy</t>
  </si>
  <si>
    <t>D18XDDB</t>
  </si>
  <si>
    <t>18h00</t>
  </si>
  <si>
    <t>T18XDDB</t>
  </si>
  <si>
    <t>MED</t>
  </si>
  <si>
    <t>Quản Lý Điều Dưỡng</t>
  </si>
  <si>
    <t>Trắc nghiệm, Phòng LT</t>
  </si>
  <si>
    <t>T18YDD</t>
  </si>
  <si>
    <t>REM</t>
  </si>
  <si>
    <t>Phục Hồi Chức Năng</t>
  </si>
  <si>
    <t>Điều Dưỡng Chuyên Khoa Hệ Nội 1</t>
  </si>
  <si>
    <t>Điều Dưỡng Chuyên Khoa Hệ Ngoại</t>
  </si>
  <si>
    <t>Điều Dưỡng cho Gia Đình có Người Già 2</t>
  </si>
  <si>
    <t>Thuế Nhà Nước</t>
  </si>
  <si>
    <t>T18KDN B</t>
  </si>
  <si>
    <t>Kết Cấu Thép</t>
  </si>
  <si>
    <t>Xây dựng</t>
  </si>
  <si>
    <t>Công Trình trên Nền Đất Yếu</t>
  </si>
  <si>
    <t>Kết Cấu Gạch, Đá, Gỗ</t>
  </si>
  <si>
    <t>Kết Cấu Nhà Thép</t>
  </si>
  <si>
    <t>Ký sinh trùng</t>
  </si>
  <si>
    <t>T19YDHA,B</t>
  </si>
  <si>
    <t xml:space="preserve">CHE </t>
  </si>
  <si>
    <t>Hóa lý cho Dược</t>
  </si>
  <si>
    <t>Hóa phân tích</t>
  </si>
  <si>
    <t>18/01/2015</t>
  </si>
  <si>
    <t>Sinh lý học</t>
  </si>
  <si>
    <t>Y Đức</t>
  </si>
  <si>
    <t>T20YDHA,B</t>
  </si>
  <si>
    <t>Toán cao cấp A1</t>
  </si>
  <si>
    <t>17/01/2015</t>
  </si>
  <si>
    <t>Sinh học đại cương</t>
  </si>
  <si>
    <t>Kế toán</t>
  </si>
  <si>
    <t>Dược</t>
  </si>
  <si>
    <t>302-304-307-301-303-305</t>
  </si>
  <si>
    <t>302-301</t>
  </si>
  <si>
    <t>301-303-305</t>
  </si>
  <si>
    <t>302-304-307-310-308</t>
  </si>
  <si>
    <t>PSU-HOS</t>
  </si>
  <si>
    <t>Quản Trị Khách Sạn</t>
  </si>
  <si>
    <t>PSU-HOS 402 (AIS-CIS)</t>
  </si>
  <si>
    <t>313-314-307-308</t>
  </si>
  <si>
    <t>Du Lịch</t>
  </si>
  <si>
    <t>(KHOA CHỦ TRÌ TỰ ĐIỀU ĐỘNG GIÁM THỊ COI THI)</t>
  </si>
  <si>
    <t>Điều Dưỡng</t>
  </si>
  <si>
    <t>CS</t>
  </si>
  <si>
    <t>Đồ Án CDIO</t>
  </si>
  <si>
    <t>CS 447 (A-C)</t>
  </si>
  <si>
    <t>CNTT</t>
  </si>
  <si>
    <t>307-310</t>
  </si>
  <si>
    <t>DTE-ACC</t>
  </si>
  <si>
    <t>DTE-ARC</t>
  </si>
  <si>
    <t>DTE-BA</t>
  </si>
  <si>
    <t>DTE-CIE</t>
  </si>
  <si>
    <t>DTE-EE</t>
  </si>
  <si>
    <t>DTE-EVR</t>
  </si>
  <si>
    <t>DTE-HSS</t>
  </si>
  <si>
    <t>DTE-HT</t>
  </si>
  <si>
    <t>DTE-IS</t>
  </si>
  <si>
    <t>DTE-IT</t>
  </si>
  <si>
    <t>DTE-LIN</t>
  </si>
  <si>
    <t>DTE-NUR</t>
  </si>
  <si>
    <t>DTE-PHM</t>
  </si>
  <si>
    <t>Hướng Nghiệp 1</t>
  </si>
  <si>
    <t>DTE-ACC 102 (A-C-E-G-I-K-M-O-Q-S)</t>
  </si>
  <si>
    <t>DTE-ARC 102 (A-C-E-G-I)</t>
  </si>
  <si>
    <t>DTE-BA 102 (A-C-E-G-I-K-M-O-Q-S-U)</t>
  </si>
  <si>
    <t>DTE-CIE 102 (A-C-E-G)</t>
  </si>
  <si>
    <t>DTE-EE 102 (A-C-E-G)</t>
  </si>
  <si>
    <t>DTE-EVR 102 (A-C-E)</t>
  </si>
  <si>
    <t>DTE-HSS 102 (A-AA-AC-AE-C-E-G-I-K-M-O-Q-S-U-W-Y)</t>
  </si>
  <si>
    <t>DTE-HT 102 (A-AA-AC-AE-AG-AI-C-E-G-I-K-M-O-Q-S-U-W-Y)</t>
  </si>
  <si>
    <t>DTE-IS 102 (A-AA-AC-AE-AG-C-E-G-I-K-M-O-Q-S-U-W-Y)</t>
  </si>
  <si>
    <t>DTE-IT 102 (A-C-E-G-I-K-M-O)</t>
  </si>
  <si>
    <t>DTE-LIN 102 (A-C-E-G-I-K-M-O)</t>
  </si>
  <si>
    <t>DTE-NUR 102 (A-C-E-G-I-K-M-O)</t>
  </si>
  <si>
    <t>DTE-PHM 102 (A-C-E-G-I-K-M-O-Q-S)</t>
  </si>
  <si>
    <t>Vấn đáp, Phòng LT</t>
  </si>
  <si>
    <t>Kiến Trúc</t>
  </si>
  <si>
    <t>QTKD</t>
  </si>
  <si>
    <t>ĐTVT</t>
  </si>
  <si>
    <t>Môi Trường</t>
  </si>
  <si>
    <t>XHNV</t>
  </si>
  <si>
    <t>313-314-413-414-307-308-407-408</t>
  </si>
  <si>
    <t>302-304-301-303</t>
  </si>
  <si>
    <t>307-310-510-305</t>
  </si>
  <si>
    <t>313-314-413-414-307-308-407-408-306</t>
  </si>
  <si>
    <t>302-304-301</t>
  </si>
  <si>
    <t>307-310-510-303</t>
  </si>
  <si>
    <t>313-314-413-414-513-514-307-308-407-408-507-306</t>
  </si>
  <si>
    <t>302-304-307-310-301-303-305-308</t>
  </si>
  <si>
    <t>213-214-313-314-413-414-513-514-307-308-407-408-507-508-306-406</t>
  </si>
  <si>
    <t>302-304-307-310-301-303</t>
  </si>
  <si>
    <t>313-314-413-414-513-307-308-407-408</t>
  </si>
  <si>
    <t>LỊCH THI KTHP GIAI ĐOẠN 2 HỌC KỲ I - TUẦN 21,22,23,24</t>
  </si>
  <si>
    <t>304-307-303</t>
  </si>
  <si>
    <t>304-303</t>
  </si>
  <si>
    <t>307-310-308</t>
  </si>
  <si>
    <t>304-307-308</t>
  </si>
  <si>
    <t>310-510(3)-303-305-805-806</t>
  </si>
  <si>
    <t>Đà Nẵng, ngày 11 tháng 12 năm 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</si>
</sst>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0" fillId="33" borderId="10" xfId="71" applyFont="1" applyFill="1" applyBorder="1" applyAlignment="1">
      <alignment horizontal="center" vertical="center"/>
      <protection/>
    </xf>
    <xf numFmtId="14" fontId="50" fillId="33" borderId="11" xfId="71" applyNumberFormat="1" applyFont="1" applyFill="1" applyBorder="1" applyAlignment="1">
      <alignment horizontal="center" vertical="center"/>
      <protection/>
    </xf>
    <xf numFmtId="0" fontId="50" fillId="33" borderId="11" xfId="71" applyFont="1" applyFill="1" applyBorder="1" applyAlignment="1">
      <alignment horizontal="center" vertical="center" wrapText="1"/>
      <protection/>
    </xf>
    <xf numFmtId="0" fontId="50" fillId="33" borderId="11" xfId="71" applyFont="1" applyFill="1" applyBorder="1" applyAlignment="1">
      <alignment horizontal="center" vertical="center"/>
      <protection/>
    </xf>
    <xf numFmtId="0" fontId="50" fillId="33" borderId="11" xfId="78" applyFont="1" applyFill="1" applyBorder="1" applyAlignment="1">
      <alignment horizontal="center" vertical="center" wrapText="1"/>
      <protection/>
    </xf>
    <xf numFmtId="0" fontId="5" fillId="0" borderId="0" xfId="78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0" fillId="33" borderId="0" xfId="71" applyNumberFormat="1" applyFont="1" applyFill="1" applyBorder="1" applyAlignment="1">
      <alignment horizontal="center" vertical="center"/>
      <protection/>
    </xf>
    <xf numFmtId="0" fontId="50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3" fillId="33" borderId="0" xfId="78" applyFont="1" applyFill="1" applyAlignment="1">
      <alignment horizontal="center" vertic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77" applyNumberFormat="1" applyFont="1" applyFill="1" applyBorder="1" applyAlignment="1">
      <alignment horizontal="center" vertic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1" fillId="0" borderId="0" xfId="71" applyFont="1" applyAlignment="1">
      <alignment horizontal="center"/>
      <protection/>
    </xf>
    <xf numFmtId="0" fontId="51" fillId="0" borderId="0" xfId="0" applyFont="1" applyAlignment="1">
      <alignment horizontal="center"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1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4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2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0" fillId="33" borderId="0" xfId="66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50" fillId="0" borderId="0" xfId="64" applyFont="1" applyAlignment="1">
      <alignment horizontal="left" vertical="center"/>
      <protection/>
    </xf>
    <xf numFmtId="0" fontId="50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60" applyFont="1" applyFill="1" applyBorder="1" applyAlignment="1">
      <alignment horizontal="center" vertical="center"/>
      <protection/>
    </xf>
    <xf numFmtId="14" fontId="3" fillId="33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0" fillId="33" borderId="16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6" xfId="64" applyFont="1" applyFill="1" applyBorder="1" applyAlignment="1">
      <alignment horizontal="center" vertical="center"/>
      <protection/>
    </xf>
    <xf numFmtId="0" fontId="3" fillId="33" borderId="13" xfId="60" applyFont="1" applyFill="1" applyBorder="1" applyAlignment="1">
      <alignment horizontal="left" vertical="center"/>
      <protection/>
    </xf>
    <xf numFmtId="0" fontId="3" fillId="33" borderId="13" xfId="0" applyFont="1" applyFill="1" applyBorder="1" applyAlignment="1">
      <alignment horizontal="left" vertical="center"/>
    </xf>
    <xf numFmtId="0" fontId="50" fillId="0" borderId="0" xfId="71" applyFont="1" applyAlignment="1">
      <alignment horizontal="center" vertical="center"/>
      <protection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33" borderId="17" xfId="0" applyFont="1" applyFill="1" applyBorder="1" applyAlignment="1">
      <alignment horizontal="center" vertical="center"/>
    </xf>
    <xf numFmtId="14" fontId="3" fillId="33" borderId="17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14" fontId="50" fillId="33" borderId="0" xfId="71" applyNumberFormat="1" applyFont="1" applyFill="1" applyBorder="1" applyAlignment="1">
      <alignment horizontal="center" vertical="center"/>
      <protection/>
    </xf>
    <xf numFmtId="14" fontId="3" fillId="33" borderId="18" xfId="0" applyNumberFormat="1" applyFont="1" applyFill="1" applyBorder="1" applyAlignment="1">
      <alignment horizontal="center" vertical="center"/>
    </xf>
    <xf numFmtId="0" fontId="0" fillId="33" borderId="0" xfId="71" applyFont="1" applyFill="1" applyAlignment="1">
      <alignment horizontal="center"/>
      <protection/>
    </xf>
    <xf numFmtId="3" fontId="3" fillId="33" borderId="13" xfId="79" applyNumberFormat="1" applyFont="1" applyFill="1" applyBorder="1" applyAlignment="1">
      <alignment horizontal="center" vertical="center"/>
      <protection/>
    </xf>
    <xf numFmtId="49" fontId="3" fillId="33" borderId="13" xfId="60" applyNumberFormat="1" applyFont="1" applyFill="1" applyBorder="1" applyAlignment="1" applyProtection="1">
      <alignment horizontal="center" vertical="center" wrapText="1"/>
      <protection/>
    </xf>
    <xf numFmtId="0" fontId="3" fillId="33" borderId="18" xfId="60" applyFont="1" applyFill="1" applyBorder="1" applyAlignment="1">
      <alignment horizontal="center" vertical="center"/>
      <protection/>
    </xf>
    <xf numFmtId="0" fontId="5" fillId="33" borderId="11" xfId="78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33" borderId="0" xfId="71" applyFont="1" applyFill="1" applyBorder="1" applyAlignment="1">
      <alignment horizontal="center" vertical="center"/>
      <protection/>
    </xf>
    <xf numFmtId="0" fontId="0" fillId="33" borderId="0" xfId="72" applyFont="1" applyFill="1">
      <alignment/>
      <protection/>
    </xf>
    <xf numFmtId="0" fontId="0" fillId="33" borderId="0" xfId="0" applyFont="1" applyFill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3" xfId="72" applyFont="1" applyFill="1" applyBorder="1" applyAlignment="1">
      <alignment horizontal="center" vertical="center"/>
      <protection/>
    </xf>
    <xf numFmtId="0" fontId="3" fillId="33" borderId="13" xfId="78" applyFont="1" applyFill="1" applyBorder="1" applyAlignment="1">
      <alignment horizontal="center" vertical="center" wrapText="1"/>
      <protection/>
    </xf>
    <xf numFmtId="0" fontId="3" fillId="33" borderId="13" xfId="68" applyFont="1" applyFill="1" applyBorder="1" applyAlignment="1">
      <alignment horizontal="center" vertical="center"/>
      <protection/>
    </xf>
    <xf numFmtId="14" fontId="3" fillId="33" borderId="13" xfId="72" applyNumberFormat="1" applyFont="1" applyFill="1" applyBorder="1" applyAlignment="1">
      <alignment horizontal="center" vertical="center"/>
      <protection/>
    </xf>
    <xf numFmtId="0" fontId="3" fillId="33" borderId="13" xfId="68" applyFont="1" applyFill="1" applyBorder="1" applyAlignment="1">
      <alignment horizontal="left" vertical="center"/>
      <protection/>
    </xf>
    <xf numFmtId="0" fontId="3" fillId="33" borderId="13" xfId="60" applyFont="1" applyFill="1" applyBorder="1" applyAlignment="1">
      <alignment horizontal="left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72" applyFont="1" applyFill="1" applyBorder="1" applyAlignment="1">
      <alignment horizontal="center" vertical="center"/>
      <protection/>
    </xf>
    <xf numFmtId="0" fontId="3" fillId="33" borderId="17" xfId="60" applyFont="1" applyFill="1" applyBorder="1" applyAlignment="1">
      <alignment horizontal="center" vertical="center"/>
      <protection/>
    </xf>
    <xf numFmtId="0" fontId="3" fillId="33" borderId="17" xfId="60" applyFont="1" applyFill="1" applyBorder="1" applyAlignment="1">
      <alignment horizontal="left" vertical="center"/>
      <protection/>
    </xf>
    <xf numFmtId="0" fontId="3" fillId="33" borderId="21" xfId="0" applyFont="1" applyFill="1" applyBorder="1" applyAlignment="1">
      <alignment horizontal="center" vertical="center" wrapText="1"/>
    </xf>
    <xf numFmtId="49" fontId="3" fillId="33" borderId="17" xfId="6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>
      <alignment horizontal="center" vertical="center" wrapText="1"/>
    </xf>
    <xf numFmtId="0" fontId="3" fillId="34" borderId="13" xfId="60" applyFont="1" applyFill="1" applyBorder="1" applyAlignment="1">
      <alignment horizontal="center" vertical="center"/>
      <protection/>
    </xf>
    <xf numFmtId="14" fontId="3" fillId="33" borderId="23" xfId="0" applyNumberFormat="1" applyFont="1" applyFill="1" applyBorder="1" applyAlignment="1">
      <alignment horizontal="center" vertical="center"/>
    </xf>
    <xf numFmtId="0" fontId="3" fillId="33" borderId="23" xfId="60" applyFont="1" applyFill="1" applyBorder="1" applyAlignment="1">
      <alignment horizontal="center" vertical="center"/>
      <protection/>
    </xf>
    <xf numFmtId="0" fontId="3" fillId="33" borderId="23" xfId="60" applyFont="1" applyFill="1" applyBorder="1" applyAlignment="1">
      <alignment horizontal="left" vertical="center"/>
      <protection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4" borderId="23" xfId="60" applyFont="1" applyFill="1" applyBorder="1" applyAlignment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33" borderId="18" xfId="60" applyNumberFormat="1" applyFont="1" applyFill="1" applyBorder="1" applyAlignment="1" applyProtection="1">
      <alignment horizontal="center" vertical="center" wrapText="1"/>
      <protection/>
    </xf>
    <xf numFmtId="0" fontId="3" fillId="33" borderId="18" xfId="7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center" vertical="center"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Font="1" applyFill="1" applyBorder="1" applyAlignment="1">
      <alignment horizontal="center" vertic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Font="1" applyFill="1" applyBorder="1" applyAlignment="1">
      <alignment horizontal="center" vertical="center" wrapText="1"/>
      <protection/>
    </xf>
    <xf numFmtId="0" fontId="56" fillId="33" borderId="0" xfId="71" applyFont="1" applyFill="1" applyBorder="1" applyAlignment="1">
      <alignment horizontal="center" vertic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9.00390625" defaultRowHeight="15.75"/>
  <cols>
    <col min="1" max="1" width="4.625" style="69" customWidth="1"/>
    <col min="2" max="2" width="4.75390625" style="25" customWidth="1"/>
    <col min="3" max="3" width="11.125" style="26" customWidth="1"/>
    <col min="4" max="4" width="7.50390625" style="27" customWidth="1"/>
    <col min="5" max="5" width="9.875" style="16" customWidth="1"/>
    <col min="6" max="6" width="4.625" style="16" customWidth="1"/>
    <col min="7" max="7" width="27.25390625" style="28" customWidth="1"/>
    <col min="8" max="8" width="19.75390625" style="16" customWidth="1"/>
    <col min="9" max="9" width="23.875" style="68" customWidth="1"/>
    <col min="10" max="10" width="3.875" style="31" customWidth="1"/>
    <col min="11" max="11" width="6.00390625" style="16" customWidth="1"/>
    <col min="12" max="12" width="4.875" style="16" customWidth="1"/>
    <col min="13" max="13" width="24.50390625" style="30" customWidth="1"/>
    <col min="14" max="14" width="18.50390625" style="25" bestFit="1" customWidth="1"/>
    <col min="15" max="15" width="12.00390625" style="12" customWidth="1"/>
    <col min="16" max="16" width="12.50390625" style="81" customWidth="1"/>
    <col min="17" max="16384" width="9.00390625" style="25" customWidth="1"/>
  </cols>
  <sheetData>
    <row r="1" spans="1:16" s="1" customFormat="1" ht="18.75">
      <c r="A1" s="119" t="s">
        <v>0</v>
      </c>
      <c r="B1" s="119"/>
      <c r="C1" s="119"/>
      <c r="D1" s="119"/>
      <c r="E1" s="119"/>
      <c r="F1" s="119"/>
      <c r="G1" s="120" t="s">
        <v>30</v>
      </c>
      <c r="H1" s="120"/>
      <c r="I1" s="120"/>
      <c r="J1" s="120"/>
      <c r="K1" s="120"/>
      <c r="L1" s="120"/>
      <c r="M1" s="120"/>
      <c r="N1" s="120"/>
      <c r="O1" s="120"/>
      <c r="P1" s="120"/>
    </row>
    <row r="2" spans="1:16" s="1" customFormat="1" ht="18.75">
      <c r="A2" s="121" t="s">
        <v>1</v>
      </c>
      <c r="B2" s="121"/>
      <c r="C2" s="121"/>
      <c r="D2" s="121"/>
      <c r="E2" s="121"/>
      <c r="F2" s="121"/>
      <c r="G2" s="122" t="s">
        <v>162</v>
      </c>
      <c r="H2" s="122"/>
      <c r="I2" s="120"/>
      <c r="J2" s="120"/>
      <c r="K2" s="120"/>
      <c r="L2" s="120"/>
      <c r="M2" s="120"/>
      <c r="N2" s="120"/>
      <c r="O2" s="120"/>
      <c r="P2" s="120"/>
    </row>
    <row r="3" spans="1:16" s="1" customFormat="1" ht="21" customHeight="1" thickBot="1">
      <c r="A3" s="74"/>
      <c r="B3" s="9"/>
      <c r="C3" s="18"/>
      <c r="D3" s="10"/>
      <c r="E3" s="24"/>
      <c r="F3" s="24"/>
      <c r="G3" s="123" t="s">
        <v>111</v>
      </c>
      <c r="H3" s="123"/>
      <c r="I3" s="123"/>
      <c r="J3" s="123"/>
      <c r="K3" s="123"/>
      <c r="L3" s="123"/>
      <c r="M3" s="123"/>
      <c r="N3" s="123"/>
      <c r="O3" s="123"/>
      <c r="P3" s="123"/>
    </row>
    <row r="4" spans="1:16" s="7" customFormat="1" ht="39.75" customHeight="1" thickTop="1">
      <c r="A4" s="2" t="s">
        <v>2</v>
      </c>
      <c r="B4" s="5" t="s">
        <v>3</v>
      </c>
      <c r="C4" s="3" t="s">
        <v>4</v>
      </c>
      <c r="D4" s="11" t="s">
        <v>5</v>
      </c>
      <c r="E4" s="4" t="s">
        <v>6</v>
      </c>
      <c r="F4" s="4" t="s">
        <v>7</v>
      </c>
      <c r="G4" s="5" t="s">
        <v>8</v>
      </c>
      <c r="H4" s="5" t="s">
        <v>66</v>
      </c>
      <c r="I4" s="50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" t="s">
        <v>15</v>
      </c>
      <c r="P4" s="80" t="s">
        <v>16</v>
      </c>
    </row>
    <row r="5" spans="1:16" s="19" customFormat="1" ht="31.5">
      <c r="A5" s="87">
        <v>1</v>
      </c>
      <c r="B5" s="75" t="s">
        <v>65</v>
      </c>
      <c r="C5" s="75">
        <v>41995</v>
      </c>
      <c r="D5" s="75" t="s">
        <v>49</v>
      </c>
      <c r="E5" s="109" t="s">
        <v>118</v>
      </c>
      <c r="F5" s="109">
        <v>102</v>
      </c>
      <c r="G5" s="114" t="s">
        <v>131</v>
      </c>
      <c r="H5" s="116" t="s">
        <v>74</v>
      </c>
      <c r="I5" s="110" t="s">
        <v>132</v>
      </c>
      <c r="J5" s="79">
        <v>1</v>
      </c>
      <c r="K5" s="79">
        <v>16</v>
      </c>
      <c r="L5" s="111">
        <v>358</v>
      </c>
      <c r="M5" s="86" t="s">
        <v>151</v>
      </c>
      <c r="N5" s="117" t="s">
        <v>63</v>
      </c>
      <c r="O5" s="86" t="s">
        <v>100</v>
      </c>
      <c r="P5" s="101"/>
    </row>
    <row r="6" spans="1:16" s="19" customFormat="1" ht="15.75">
      <c r="A6" s="88">
        <v>2</v>
      </c>
      <c r="B6" s="55" t="s">
        <v>65</v>
      </c>
      <c r="C6" s="55">
        <v>41995</v>
      </c>
      <c r="D6" s="55" t="s">
        <v>49</v>
      </c>
      <c r="E6" s="112" t="s">
        <v>119</v>
      </c>
      <c r="F6" s="112">
        <v>102</v>
      </c>
      <c r="G6" s="115" t="s">
        <v>131</v>
      </c>
      <c r="H6" s="78" t="s">
        <v>74</v>
      </c>
      <c r="I6" s="113" t="s">
        <v>133</v>
      </c>
      <c r="J6" s="54">
        <v>1</v>
      </c>
      <c r="K6" s="54">
        <v>6</v>
      </c>
      <c r="L6" s="65">
        <v>139</v>
      </c>
      <c r="M6" s="53" t="s">
        <v>152</v>
      </c>
      <c r="N6" s="53" t="s">
        <v>57</v>
      </c>
      <c r="O6" s="53" t="s">
        <v>146</v>
      </c>
      <c r="P6" s="95"/>
    </row>
    <row r="7" spans="1:16" s="19" customFormat="1" ht="15.75">
      <c r="A7" s="88">
        <v>3</v>
      </c>
      <c r="B7" s="55" t="s">
        <v>65</v>
      </c>
      <c r="C7" s="55">
        <v>41995</v>
      </c>
      <c r="D7" s="55" t="s">
        <v>49</v>
      </c>
      <c r="E7" s="112" t="s">
        <v>121</v>
      </c>
      <c r="F7" s="112">
        <v>102</v>
      </c>
      <c r="G7" s="115" t="s">
        <v>131</v>
      </c>
      <c r="H7" s="78" t="s">
        <v>74</v>
      </c>
      <c r="I7" s="113" t="s">
        <v>135</v>
      </c>
      <c r="J7" s="54">
        <v>1</v>
      </c>
      <c r="K7" s="54">
        <v>7</v>
      </c>
      <c r="L7" s="65">
        <v>157</v>
      </c>
      <c r="M7" s="53" t="s">
        <v>153</v>
      </c>
      <c r="N7" s="53" t="s">
        <v>57</v>
      </c>
      <c r="O7" s="53" t="s">
        <v>84</v>
      </c>
      <c r="P7" s="95"/>
    </row>
    <row r="8" spans="1:16" s="19" customFormat="1" ht="30.75" customHeight="1">
      <c r="A8" s="88">
        <v>4</v>
      </c>
      <c r="B8" s="55" t="s">
        <v>65</v>
      </c>
      <c r="C8" s="55">
        <v>41995</v>
      </c>
      <c r="D8" s="55" t="s">
        <v>50</v>
      </c>
      <c r="E8" s="112" t="s">
        <v>120</v>
      </c>
      <c r="F8" s="112">
        <v>102</v>
      </c>
      <c r="G8" s="115" t="s">
        <v>131</v>
      </c>
      <c r="H8" s="78" t="s">
        <v>74</v>
      </c>
      <c r="I8" s="113" t="s">
        <v>134</v>
      </c>
      <c r="J8" s="54">
        <v>1</v>
      </c>
      <c r="K8" s="54">
        <v>17</v>
      </c>
      <c r="L8" s="65">
        <v>386</v>
      </c>
      <c r="M8" s="53" t="s">
        <v>154</v>
      </c>
      <c r="N8" s="89" t="s">
        <v>63</v>
      </c>
      <c r="O8" s="53" t="s">
        <v>147</v>
      </c>
      <c r="P8" s="95"/>
    </row>
    <row r="9" spans="1:16" s="19" customFormat="1" ht="15.75">
      <c r="A9" s="88">
        <v>5</v>
      </c>
      <c r="B9" s="55" t="s">
        <v>65</v>
      </c>
      <c r="C9" s="55">
        <v>41995</v>
      </c>
      <c r="D9" s="55" t="s">
        <v>50</v>
      </c>
      <c r="E9" s="112" t="s">
        <v>122</v>
      </c>
      <c r="F9" s="112">
        <v>102</v>
      </c>
      <c r="G9" s="115" t="s">
        <v>131</v>
      </c>
      <c r="H9" s="78" t="s">
        <v>74</v>
      </c>
      <c r="I9" s="113" t="s">
        <v>136</v>
      </c>
      <c r="J9" s="54">
        <v>1</v>
      </c>
      <c r="K9" s="54">
        <v>7</v>
      </c>
      <c r="L9" s="65">
        <v>158</v>
      </c>
      <c r="M9" s="53" t="s">
        <v>156</v>
      </c>
      <c r="N9" s="53" t="s">
        <v>57</v>
      </c>
      <c r="O9" s="53" t="s">
        <v>148</v>
      </c>
      <c r="P9" s="95"/>
    </row>
    <row r="10" spans="1:16" s="19" customFormat="1" ht="15.75">
      <c r="A10" s="88">
        <v>6</v>
      </c>
      <c r="B10" s="55" t="s">
        <v>65</v>
      </c>
      <c r="C10" s="55">
        <v>41995</v>
      </c>
      <c r="D10" s="55" t="s">
        <v>50</v>
      </c>
      <c r="E10" s="112" t="s">
        <v>123</v>
      </c>
      <c r="F10" s="112">
        <v>102</v>
      </c>
      <c r="G10" s="115" t="s">
        <v>131</v>
      </c>
      <c r="H10" s="78" t="s">
        <v>74</v>
      </c>
      <c r="I10" s="113" t="s">
        <v>137</v>
      </c>
      <c r="J10" s="54">
        <v>1</v>
      </c>
      <c r="K10" s="54">
        <v>5</v>
      </c>
      <c r="L10" s="65">
        <v>120</v>
      </c>
      <c r="M10" s="53" t="s">
        <v>155</v>
      </c>
      <c r="N10" s="53" t="s">
        <v>57</v>
      </c>
      <c r="O10" s="53" t="s">
        <v>149</v>
      </c>
      <c r="P10" s="95"/>
    </row>
    <row r="11" spans="1:16" s="19" customFormat="1" ht="47.25">
      <c r="A11" s="88">
        <v>7</v>
      </c>
      <c r="B11" s="55" t="s">
        <v>65</v>
      </c>
      <c r="C11" s="55">
        <v>41995</v>
      </c>
      <c r="D11" s="55" t="s">
        <v>51</v>
      </c>
      <c r="E11" s="112" t="s">
        <v>124</v>
      </c>
      <c r="F11" s="112">
        <v>102</v>
      </c>
      <c r="G11" s="115" t="s">
        <v>131</v>
      </c>
      <c r="H11" s="78" t="s">
        <v>74</v>
      </c>
      <c r="I11" s="113" t="s">
        <v>138</v>
      </c>
      <c r="J11" s="54">
        <v>1</v>
      </c>
      <c r="K11" s="54">
        <v>23</v>
      </c>
      <c r="L11" s="65">
        <v>538</v>
      </c>
      <c r="M11" s="53" t="s">
        <v>157</v>
      </c>
      <c r="N11" s="89" t="s">
        <v>63</v>
      </c>
      <c r="O11" s="53" t="s">
        <v>150</v>
      </c>
      <c r="P11" s="95"/>
    </row>
    <row r="12" spans="1:16" s="19" customFormat="1" ht="31.5">
      <c r="A12" s="88">
        <v>8</v>
      </c>
      <c r="B12" s="55" t="s">
        <v>65</v>
      </c>
      <c r="C12" s="55">
        <v>41995</v>
      </c>
      <c r="D12" s="55" t="s">
        <v>51</v>
      </c>
      <c r="E12" s="112" t="s">
        <v>127</v>
      </c>
      <c r="F12" s="112">
        <v>102</v>
      </c>
      <c r="G12" s="115" t="s">
        <v>131</v>
      </c>
      <c r="H12" s="78" t="s">
        <v>74</v>
      </c>
      <c r="I12" s="113" t="s">
        <v>141</v>
      </c>
      <c r="J12" s="54">
        <v>1</v>
      </c>
      <c r="K12" s="54">
        <v>12</v>
      </c>
      <c r="L12" s="65">
        <v>287</v>
      </c>
      <c r="M12" s="53" t="s">
        <v>158</v>
      </c>
      <c r="N12" s="53" t="s">
        <v>57</v>
      </c>
      <c r="O12" s="53" t="s">
        <v>116</v>
      </c>
      <c r="P12" s="95"/>
    </row>
    <row r="13" spans="1:16" s="19" customFormat="1" ht="47.25">
      <c r="A13" s="88">
        <v>9</v>
      </c>
      <c r="B13" s="55" t="s">
        <v>65</v>
      </c>
      <c r="C13" s="55">
        <v>41995</v>
      </c>
      <c r="D13" s="55" t="s">
        <v>52</v>
      </c>
      <c r="E13" s="112" t="s">
        <v>125</v>
      </c>
      <c r="F13" s="112">
        <v>102</v>
      </c>
      <c r="G13" s="115" t="s">
        <v>131</v>
      </c>
      <c r="H13" s="78" t="s">
        <v>74</v>
      </c>
      <c r="I13" s="113" t="s">
        <v>139</v>
      </c>
      <c r="J13" s="54">
        <v>1</v>
      </c>
      <c r="K13" s="54">
        <v>30</v>
      </c>
      <c r="L13" s="65">
        <v>680</v>
      </c>
      <c r="M13" s="53" t="s">
        <v>159</v>
      </c>
      <c r="N13" s="89" t="s">
        <v>63</v>
      </c>
      <c r="O13" s="53" t="s">
        <v>110</v>
      </c>
      <c r="P13" s="95"/>
    </row>
    <row r="14" spans="1:16" s="19" customFormat="1" ht="31.5">
      <c r="A14" s="88">
        <v>10</v>
      </c>
      <c r="B14" s="55" t="s">
        <v>65</v>
      </c>
      <c r="C14" s="55">
        <v>41995</v>
      </c>
      <c r="D14" s="55" t="s">
        <v>52</v>
      </c>
      <c r="E14" s="112" t="s">
        <v>129</v>
      </c>
      <c r="F14" s="112">
        <v>102</v>
      </c>
      <c r="G14" s="115" t="s">
        <v>131</v>
      </c>
      <c r="H14" s="78" t="s">
        <v>74</v>
      </c>
      <c r="I14" s="113" t="s">
        <v>143</v>
      </c>
      <c r="J14" s="54">
        <v>1</v>
      </c>
      <c r="K14" s="54">
        <v>12</v>
      </c>
      <c r="L14" s="65">
        <v>286</v>
      </c>
      <c r="M14" s="53" t="s">
        <v>158</v>
      </c>
      <c r="N14" s="53" t="s">
        <v>57</v>
      </c>
      <c r="O14" s="53" t="s">
        <v>112</v>
      </c>
      <c r="P14" s="95"/>
    </row>
    <row r="15" spans="1:16" s="19" customFormat="1" ht="47.25">
      <c r="A15" s="88">
        <v>11</v>
      </c>
      <c r="B15" s="55" t="s">
        <v>64</v>
      </c>
      <c r="C15" s="55">
        <v>41996</v>
      </c>
      <c r="D15" s="55" t="s">
        <v>49</v>
      </c>
      <c r="E15" s="112" t="s">
        <v>126</v>
      </c>
      <c r="F15" s="112">
        <v>102</v>
      </c>
      <c r="G15" s="115" t="s">
        <v>131</v>
      </c>
      <c r="H15" s="78" t="s">
        <v>74</v>
      </c>
      <c r="I15" s="113" t="s">
        <v>140</v>
      </c>
      <c r="J15" s="54">
        <v>1</v>
      </c>
      <c r="K15" s="54">
        <v>23</v>
      </c>
      <c r="L15" s="65">
        <v>536</v>
      </c>
      <c r="M15" s="53" t="s">
        <v>157</v>
      </c>
      <c r="N15" s="89" t="s">
        <v>63</v>
      </c>
      <c r="O15" s="53" t="s">
        <v>61</v>
      </c>
      <c r="P15" s="95"/>
    </row>
    <row r="16" spans="1:16" s="19" customFormat="1" ht="31.5">
      <c r="A16" s="88">
        <v>12</v>
      </c>
      <c r="B16" s="55" t="s">
        <v>64</v>
      </c>
      <c r="C16" s="55">
        <v>41996</v>
      </c>
      <c r="D16" s="55" t="s">
        <v>49</v>
      </c>
      <c r="E16" s="112" t="s">
        <v>128</v>
      </c>
      <c r="F16" s="112">
        <v>102</v>
      </c>
      <c r="G16" s="115" t="s">
        <v>131</v>
      </c>
      <c r="H16" s="78" t="s">
        <v>74</v>
      </c>
      <c r="I16" s="113" t="s">
        <v>142</v>
      </c>
      <c r="J16" s="54">
        <v>1</v>
      </c>
      <c r="K16" s="54">
        <v>10</v>
      </c>
      <c r="L16" s="65">
        <v>233</v>
      </c>
      <c r="M16" s="53" t="s">
        <v>160</v>
      </c>
      <c r="N16" s="53" t="s">
        <v>57</v>
      </c>
      <c r="O16" s="53" t="s">
        <v>60</v>
      </c>
      <c r="P16" s="95"/>
    </row>
    <row r="17" spans="1:16" s="19" customFormat="1" ht="31.5">
      <c r="A17" s="88">
        <v>13</v>
      </c>
      <c r="B17" s="55" t="s">
        <v>64</v>
      </c>
      <c r="C17" s="55">
        <v>41996</v>
      </c>
      <c r="D17" s="55" t="s">
        <v>50</v>
      </c>
      <c r="E17" s="112" t="s">
        <v>130</v>
      </c>
      <c r="F17" s="112">
        <v>102</v>
      </c>
      <c r="G17" s="115" t="s">
        <v>131</v>
      </c>
      <c r="H17" s="78" t="s">
        <v>74</v>
      </c>
      <c r="I17" s="113" t="s">
        <v>144</v>
      </c>
      <c r="J17" s="54">
        <v>1</v>
      </c>
      <c r="K17" s="54">
        <v>18</v>
      </c>
      <c r="L17" s="65">
        <v>404</v>
      </c>
      <c r="M17" s="53" t="s">
        <v>161</v>
      </c>
      <c r="N17" s="89" t="s">
        <v>63</v>
      </c>
      <c r="O17" s="53" t="s">
        <v>101</v>
      </c>
      <c r="P17" s="95"/>
    </row>
    <row r="18" spans="1:16" s="19" customFormat="1" ht="15.75">
      <c r="A18" s="88">
        <v>14</v>
      </c>
      <c r="B18" s="55" t="s">
        <v>62</v>
      </c>
      <c r="C18" s="55">
        <v>41999</v>
      </c>
      <c r="D18" s="55" t="s">
        <v>70</v>
      </c>
      <c r="E18" s="54" t="s">
        <v>46</v>
      </c>
      <c r="F18" s="54">
        <v>254</v>
      </c>
      <c r="G18" s="62" t="s">
        <v>88</v>
      </c>
      <c r="H18" s="54" t="s">
        <v>53</v>
      </c>
      <c r="I18" s="54" t="s">
        <v>89</v>
      </c>
      <c r="J18" s="54">
        <v>1</v>
      </c>
      <c r="K18" s="54">
        <v>9</v>
      </c>
      <c r="L18" s="54">
        <v>195</v>
      </c>
      <c r="M18" s="53" t="s">
        <v>102</v>
      </c>
      <c r="N18" s="53" t="s">
        <v>57</v>
      </c>
      <c r="O18" s="53" t="s">
        <v>101</v>
      </c>
      <c r="P18" s="95"/>
    </row>
    <row r="19" spans="1:16" s="19" customFormat="1" ht="15.75">
      <c r="A19" s="88">
        <v>15</v>
      </c>
      <c r="B19" s="89" t="s">
        <v>68</v>
      </c>
      <c r="C19" s="92">
        <v>42000</v>
      </c>
      <c r="D19" s="103" t="s">
        <v>49</v>
      </c>
      <c r="E19" s="104" t="s">
        <v>113</v>
      </c>
      <c r="F19" s="104">
        <v>447</v>
      </c>
      <c r="G19" s="105" t="s">
        <v>114</v>
      </c>
      <c r="H19" s="104" t="s">
        <v>145</v>
      </c>
      <c r="I19" s="108" t="s">
        <v>115</v>
      </c>
      <c r="J19" s="104">
        <v>1</v>
      </c>
      <c r="K19" s="104">
        <v>2</v>
      </c>
      <c r="L19" s="104">
        <v>57</v>
      </c>
      <c r="M19" s="106" t="s">
        <v>117</v>
      </c>
      <c r="N19" s="53" t="s">
        <v>57</v>
      </c>
      <c r="O19" s="106" t="s">
        <v>116</v>
      </c>
      <c r="P19" s="107"/>
    </row>
    <row r="20" spans="1:16" s="19" customFormat="1" ht="15.75">
      <c r="A20" s="88">
        <v>16</v>
      </c>
      <c r="B20" s="89" t="s">
        <v>68</v>
      </c>
      <c r="C20" s="92">
        <v>42000</v>
      </c>
      <c r="D20" s="52" t="s">
        <v>70</v>
      </c>
      <c r="E20" s="54" t="s">
        <v>43</v>
      </c>
      <c r="F20" s="54">
        <v>362</v>
      </c>
      <c r="G20" s="94" t="s">
        <v>81</v>
      </c>
      <c r="H20" s="78" t="s">
        <v>74</v>
      </c>
      <c r="I20" s="52" t="s">
        <v>82</v>
      </c>
      <c r="J20" s="89">
        <v>1</v>
      </c>
      <c r="K20" s="89">
        <v>2</v>
      </c>
      <c r="L20" s="89">
        <v>37</v>
      </c>
      <c r="M20" s="89">
        <v>313</v>
      </c>
      <c r="N20" s="89" t="s">
        <v>63</v>
      </c>
      <c r="O20" s="89" t="s">
        <v>100</v>
      </c>
      <c r="P20" s="96"/>
    </row>
    <row r="21" spans="1:16" s="19" customFormat="1" ht="15.75">
      <c r="A21" s="88">
        <v>17</v>
      </c>
      <c r="B21" s="55" t="s">
        <v>62</v>
      </c>
      <c r="C21" s="55">
        <v>42006</v>
      </c>
      <c r="D21" s="52" t="s">
        <v>70</v>
      </c>
      <c r="E21" s="91" t="s">
        <v>45</v>
      </c>
      <c r="F21" s="91">
        <v>433</v>
      </c>
      <c r="G21" s="93" t="s">
        <v>73</v>
      </c>
      <c r="H21" s="78" t="s">
        <v>74</v>
      </c>
      <c r="I21" s="54" t="s">
        <v>75</v>
      </c>
      <c r="J21" s="54">
        <v>1</v>
      </c>
      <c r="K21" s="54">
        <v>3</v>
      </c>
      <c r="L21" s="54">
        <v>73</v>
      </c>
      <c r="M21" s="53" t="s">
        <v>104</v>
      </c>
      <c r="N21" s="53" t="s">
        <v>57</v>
      </c>
      <c r="O21" s="53" t="s">
        <v>112</v>
      </c>
      <c r="P21" s="95"/>
    </row>
    <row r="22" spans="1:16" s="19" customFormat="1" ht="15.75">
      <c r="A22" s="88">
        <v>18</v>
      </c>
      <c r="B22" s="55" t="s">
        <v>62</v>
      </c>
      <c r="C22" s="55">
        <v>42006</v>
      </c>
      <c r="D22" s="52" t="s">
        <v>70</v>
      </c>
      <c r="E22" s="54" t="s">
        <v>31</v>
      </c>
      <c r="F22" s="54">
        <v>452</v>
      </c>
      <c r="G22" s="94" t="s">
        <v>32</v>
      </c>
      <c r="H22" s="91" t="s">
        <v>53</v>
      </c>
      <c r="I22" s="52" t="s">
        <v>82</v>
      </c>
      <c r="J22" s="89">
        <v>1</v>
      </c>
      <c r="K22" s="89">
        <v>2</v>
      </c>
      <c r="L22" s="89">
        <v>34</v>
      </c>
      <c r="M22" s="89">
        <v>313</v>
      </c>
      <c r="N22" s="89" t="s">
        <v>63</v>
      </c>
      <c r="O22" s="89" t="s">
        <v>100</v>
      </c>
      <c r="P22" s="96"/>
    </row>
    <row r="23" spans="1:16" s="84" customFormat="1" ht="15.75">
      <c r="A23" s="88">
        <v>19</v>
      </c>
      <c r="B23" s="55" t="s">
        <v>62</v>
      </c>
      <c r="C23" s="55">
        <v>42006</v>
      </c>
      <c r="D23" s="55" t="s">
        <v>70</v>
      </c>
      <c r="E23" s="52" t="s">
        <v>90</v>
      </c>
      <c r="F23" s="52">
        <v>274</v>
      </c>
      <c r="G23" s="63" t="s">
        <v>91</v>
      </c>
      <c r="H23" s="78" t="s">
        <v>74</v>
      </c>
      <c r="I23" s="54" t="s">
        <v>89</v>
      </c>
      <c r="J23" s="54">
        <v>1</v>
      </c>
      <c r="K23" s="54">
        <v>9</v>
      </c>
      <c r="L23" s="54">
        <v>195</v>
      </c>
      <c r="M23" s="53" t="s">
        <v>105</v>
      </c>
      <c r="N23" s="52" t="s">
        <v>57</v>
      </c>
      <c r="O23" s="53" t="s">
        <v>101</v>
      </c>
      <c r="P23" s="95"/>
    </row>
    <row r="24" spans="1:16" s="19" customFormat="1" ht="15.75">
      <c r="A24" s="88">
        <v>20</v>
      </c>
      <c r="B24" s="55" t="s">
        <v>58</v>
      </c>
      <c r="C24" s="55">
        <v>42007</v>
      </c>
      <c r="D24" s="52" t="s">
        <v>70</v>
      </c>
      <c r="E24" s="54" t="s">
        <v>33</v>
      </c>
      <c r="F24" s="54">
        <v>351</v>
      </c>
      <c r="G24" s="94" t="s">
        <v>34</v>
      </c>
      <c r="H24" s="91" t="s">
        <v>53</v>
      </c>
      <c r="I24" s="52" t="s">
        <v>82</v>
      </c>
      <c r="J24" s="89">
        <v>1</v>
      </c>
      <c r="K24" s="89">
        <v>2</v>
      </c>
      <c r="L24" s="89">
        <v>37</v>
      </c>
      <c r="M24" s="89">
        <v>313</v>
      </c>
      <c r="N24" s="89" t="s">
        <v>63</v>
      </c>
      <c r="O24" s="89" t="s">
        <v>100</v>
      </c>
      <c r="P24" s="96"/>
    </row>
    <row r="25" spans="1:16" s="84" customFormat="1" ht="15.75">
      <c r="A25" s="88">
        <v>21</v>
      </c>
      <c r="B25" s="55" t="s">
        <v>59</v>
      </c>
      <c r="C25" s="55">
        <v>42008</v>
      </c>
      <c r="D25" s="52" t="s">
        <v>70</v>
      </c>
      <c r="E25" s="91" t="s">
        <v>76</v>
      </c>
      <c r="F25" s="91">
        <v>400</v>
      </c>
      <c r="G25" s="93" t="s">
        <v>77</v>
      </c>
      <c r="H25" s="78" t="s">
        <v>74</v>
      </c>
      <c r="I25" s="54" t="s">
        <v>75</v>
      </c>
      <c r="J25" s="54">
        <v>1</v>
      </c>
      <c r="K25" s="54">
        <v>3</v>
      </c>
      <c r="L25" s="54">
        <v>73</v>
      </c>
      <c r="M25" s="53" t="s">
        <v>103</v>
      </c>
      <c r="N25" s="53" t="s">
        <v>57</v>
      </c>
      <c r="O25" s="53" t="s">
        <v>112</v>
      </c>
      <c r="P25" s="95"/>
    </row>
    <row r="26" spans="1:16" s="84" customFormat="1" ht="15.75">
      <c r="A26" s="88">
        <v>22</v>
      </c>
      <c r="B26" s="55" t="s">
        <v>59</v>
      </c>
      <c r="C26" s="55">
        <v>42008</v>
      </c>
      <c r="D26" s="52" t="s">
        <v>70</v>
      </c>
      <c r="E26" s="54" t="s">
        <v>41</v>
      </c>
      <c r="F26" s="54">
        <v>301</v>
      </c>
      <c r="G26" s="94" t="s">
        <v>42</v>
      </c>
      <c r="H26" s="91" t="s">
        <v>54</v>
      </c>
      <c r="I26" s="52" t="s">
        <v>82</v>
      </c>
      <c r="J26" s="89">
        <v>1</v>
      </c>
      <c r="K26" s="89">
        <v>2</v>
      </c>
      <c r="L26" s="89">
        <v>34</v>
      </c>
      <c r="M26" s="89">
        <v>313</v>
      </c>
      <c r="N26" s="89" t="s">
        <v>63</v>
      </c>
      <c r="O26" s="89" t="s">
        <v>100</v>
      </c>
      <c r="P26" s="96"/>
    </row>
    <row r="27" spans="1:16" s="84" customFormat="1" ht="15.75">
      <c r="A27" s="88">
        <v>23</v>
      </c>
      <c r="B27" s="23" t="s">
        <v>65</v>
      </c>
      <c r="C27" s="55">
        <v>42009</v>
      </c>
      <c r="D27" s="55" t="s">
        <v>70</v>
      </c>
      <c r="E27" s="54" t="s">
        <v>36</v>
      </c>
      <c r="F27" s="54">
        <v>378</v>
      </c>
      <c r="G27" s="62" t="s">
        <v>83</v>
      </c>
      <c r="H27" s="54" t="s">
        <v>53</v>
      </c>
      <c r="I27" s="52" t="s">
        <v>71</v>
      </c>
      <c r="J27" s="90">
        <v>1</v>
      </c>
      <c r="K27" s="52">
        <v>2</v>
      </c>
      <c r="L27" s="52">
        <v>32</v>
      </c>
      <c r="M27" s="77">
        <v>302</v>
      </c>
      <c r="N27" s="52" t="s">
        <v>57</v>
      </c>
      <c r="O27" s="52" t="s">
        <v>84</v>
      </c>
      <c r="P27" s="22"/>
    </row>
    <row r="28" spans="1:16" s="85" customFormat="1" ht="15.75">
      <c r="A28" s="88">
        <v>24</v>
      </c>
      <c r="B28" s="23" t="s">
        <v>65</v>
      </c>
      <c r="C28" s="55">
        <v>42009</v>
      </c>
      <c r="D28" s="55" t="s">
        <v>70</v>
      </c>
      <c r="E28" s="54" t="s">
        <v>39</v>
      </c>
      <c r="F28" s="54">
        <v>441</v>
      </c>
      <c r="G28" s="62" t="s">
        <v>40</v>
      </c>
      <c r="H28" s="54" t="s">
        <v>53</v>
      </c>
      <c r="I28" s="52" t="s">
        <v>69</v>
      </c>
      <c r="J28" s="90">
        <v>1</v>
      </c>
      <c r="K28" s="52">
        <v>5</v>
      </c>
      <c r="L28" s="52">
        <v>120</v>
      </c>
      <c r="M28" s="77" t="s">
        <v>163</v>
      </c>
      <c r="N28" s="52" t="s">
        <v>57</v>
      </c>
      <c r="O28" s="52" t="s">
        <v>84</v>
      </c>
      <c r="P28" s="22"/>
    </row>
    <row r="29" spans="1:16" s="85" customFormat="1" ht="15.75">
      <c r="A29" s="88">
        <v>25</v>
      </c>
      <c r="B29" s="55" t="s">
        <v>64</v>
      </c>
      <c r="C29" s="55">
        <v>42010</v>
      </c>
      <c r="D29" s="52" t="s">
        <v>70</v>
      </c>
      <c r="E29" s="91" t="s">
        <v>48</v>
      </c>
      <c r="F29" s="91">
        <v>452</v>
      </c>
      <c r="G29" s="93" t="s">
        <v>78</v>
      </c>
      <c r="H29" s="78" t="s">
        <v>74</v>
      </c>
      <c r="I29" s="54" t="s">
        <v>75</v>
      </c>
      <c r="J29" s="54">
        <v>1</v>
      </c>
      <c r="K29" s="54">
        <v>3</v>
      </c>
      <c r="L29" s="54">
        <v>73</v>
      </c>
      <c r="M29" s="53" t="s">
        <v>164</v>
      </c>
      <c r="N29" s="53" t="s">
        <v>57</v>
      </c>
      <c r="O29" s="53" t="s">
        <v>112</v>
      </c>
      <c r="P29" s="95"/>
    </row>
    <row r="30" spans="1:16" s="85" customFormat="1" ht="15.75">
      <c r="A30" s="88">
        <v>26</v>
      </c>
      <c r="B30" s="23" t="s">
        <v>55</v>
      </c>
      <c r="C30" s="55">
        <v>42011</v>
      </c>
      <c r="D30" s="55" t="s">
        <v>70</v>
      </c>
      <c r="E30" s="54" t="s">
        <v>44</v>
      </c>
      <c r="F30" s="54">
        <v>307</v>
      </c>
      <c r="G30" s="62" t="s">
        <v>38</v>
      </c>
      <c r="H30" s="54" t="s">
        <v>53</v>
      </c>
      <c r="I30" s="52" t="s">
        <v>71</v>
      </c>
      <c r="J30" s="90">
        <v>1</v>
      </c>
      <c r="K30" s="52">
        <v>2</v>
      </c>
      <c r="L30" s="52">
        <v>32</v>
      </c>
      <c r="M30" s="77">
        <v>304</v>
      </c>
      <c r="N30" s="52" t="s">
        <v>57</v>
      </c>
      <c r="O30" s="52" t="s">
        <v>84</v>
      </c>
      <c r="P30" s="22"/>
    </row>
    <row r="31" spans="1:16" s="85" customFormat="1" ht="15.75">
      <c r="A31" s="88">
        <v>27</v>
      </c>
      <c r="B31" s="23" t="s">
        <v>55</v>
      </c>
      <c r="C31" s="55">
        <v>42011</v>
      </c>
      <c r="D31" s="55" t="s">
        <v>70</v>
      </c>
      <c r="E31" s="54" t="s">
        <v>36</v>
      </c>
      <c r="F31" s="54">
        <v>423</v>
      </c>
      <c r="G31" s="62" t="s">
        <v>85</v>
      </c>
      <c r="H31" s="54" t="s">
        <v>53</v>
      </c>
      <c r="I31" s="52" t="s">
        <v>69</v>
      </c>
      <c r="J31" s="90">
        <v>1</v>
      </c>
      <c r="K31" s="52">
        <v>5</v>
      </c>
      <c r="L31" s="52">
        <v>120</v>
      </c>
      <c r="M31" s="77" t="s">
        <v>165</v>
      </c>
      <c r="N31" s="52" t="s">
        <v>57</v>
      </c>
      <c r="O31" s="52" t="s">
        <v>84</v>
      </c>
      <c r="P31" s="22"/>
    </row>
    <row r="32" spans="1:16" s="85" customFormat="1" ht="15.75">
      <c r="A32" s="88">
        <v>28</v>
      </c>
      <c r="B32" s="55" t="s">
        <v>56</v>
      </c>
      <c r="C32" s="55">
        <v>42012</v>
      </c>
      <c r="D32" s="52" t="s">
        <v>70</v>
      </c>
      <c r="E32" s="91" t="s">
        <v>48</v>
      </c>
      <c r="F32" s="91">
        <v>453</v>
      </c>
      <c r="G32" s="93" t="s">
        <v>79</v>
      </c>
      <c r="H32" s="78" t="s">
        <v>74</v>
      </c>
      <c r="I32" s="54" t="s">
        <v>75</v>
      </c>
      <c r="J32" s="54">
        <v>1</v>
      </c>
      <c r="K32" s="54">
        <v>3</v>
      </c>
      <c r="L32" s="54">
        <v>73</v>
      </c>
      <c r="M32" s="53" t="s">
        <v>164</v>
      </c>
      <c r="N32" s="53" t="s">
        <v>57</v>
      </c>
      <c r="O32" s="53" t="s">
        <v>112</v>
      </c>
      <c r="P32" s="95"/>
    </row>
    <row r="33" spans="1:16" s="85" customFormat="1" ht="15.75">
      <c r="A33" s="88">
        <v>29</v>
      </c>
      <c r="B33" s="23" t="s">
        <v>67</v>
      </c>
      <c r="C33" s="55">
        <v>42013</v>
      </c>
      <c r="D33" s="55" t="s">
        <v>70</v>
      </c>
      <c r="E33" s="54" t="s">
        <v>36</v>
      </c>
      <c r="F33" s="54">
        <v>421</v>
      </c>
      <c r="G33" s="62" t="s">
        <v>86</v>
      </c>
      <c r="H33" s="54" t="s">
        <v>53</v>
      </c>
      <c r="I33" s="52" t="s">
        <v>71</v>
      </c>
      <c r="J33" s="90">
        <v>1</v>
      </c>
      <c r="K33" s="52">
        <v>2</v>
      </c>
      <c r="L33" s="52">
        <v>32</v>
      </c>
      <c r="M33" s="77">
        <v>302</v>
      </c>
      <c r="N33" s="52" t="s">
        <v>57</v>
      </c>
      <c r="O33" s="52" t="s">
        <v>84</v>
      </c>
      <c r="P33" s="22"/>
    </row>
    <row r="34" spans="1:16" s="85" customFormat="1" ht="15.75">
      <c r="A34" s="88">
        <v>30</v>
      </c>
      <c r="B34" s="23" t="s">
        <v>67</v>
      </c>
      <c r="C34" s="55">
        <v>42013</v>
      </c>
      <c r="D34" s="55" t="s">
        <v>70</v>
      </c>
      <c r="E34" s="54" t="s">
        <v>36</v>
      </c>
      <c r="F34" s="54">
        <v>428</v>
      </c>
      <c r="G34" s="62" t="s">
        <v>87</v>
      </c>
      <c r="H34" s="54" t="s">
        <v>53</v>
      </c>
      <c r="I34" s="52" t="s">
        <v>69</v>
      </c>
      <c r="J34" s="90">
        <v>1</v>
      </c>
      <c r="K34" s="52">
        <v>5</v>
      </c>
      <c r="L34" s="52">
        <v>120</v>
      </c>
      <c r="M34" s="77" t="s">
        <v>166</v>
      </c>
      <c r="N34" s="52" t="s">
        <v>57</v>
      </c>
      <c r="O34" s="52" t="s">
        <v>84</v>
      </c>
      <c r="P34" s="22"/>
    </row>
    <row r="35" spans="1:16" s="19" customFormat="1" ht="31.5">
      <c r="A35" s="88">
        <v>31</v>
      </c>
      <c r="B35" s="55" t="s">
        <v>67</v>
      </c>
      <c r="C35" s="55">
        <v>42013</v>
      </c>
      <c r="D35" s="52" t="s">
        <v>70</v>
      </c>
      <c r="E35" s="54" t="s">
        <v>72</v>
      </c>
      <c r="F35" s="54">
        <v>268</v>
      </c>
      <c r="G35" s="62" t="s">
        <v>95</v>
      </c>
      <c r="H35" s="78" t="s">
        <v>74</v>
      </c>
      <c r="I35" s="54" t="s">
        <v>96</v>
      </c>
      <c r="J35" s="54">
        <v>1</v>
      </c>
      <c r="K35" s="54">
        <v>9</v>
      </c>
      <c r="L35" s="54">
        <v>204</v>
      </c>
      <c r="M35" s="53" t="s">
        <v>167</v>
      </c>
      <c r="N35" s="52" t="s">
        <v>57</v>
      </c>
      <c r="O35" s="53" t="s">
        <v>101</v>
      </c>
      <c r="P35" s="95"/>
    </row>
    <row r="36" spans="1:16" s="19" customFormat="1" ht="15.75">
      <c r="A36" s="88">
        <v>32</v>
      </c>
      <c r="B36" s="23" t="s">
        <v>59</v>
      </c>
      <c r="C36" s="55">
        <v>42015</v>
      </c>
      <c r="D36" s="55" t="s">
        <v>49</v>
      </c>
      <c r="E36" s="54" t="s">
        <v>36</v>
      </c>
      <c r="F36" s="54">
        <v>323</v>
      </c>
      <c r="G36" s="62" t="s">
        <v>37</v>
      </c>
      <c r="H36" s="54" t="s">
        <v>53</v>
      </c>
      <c r="I36" s="52" t="s">
        <v>71</v>
      </c>
      <c r="J36" s="90">
        <v>1</v>
      </c>
      <c r="K36" s="52">
        <v>2</v>
      </c>
      <c r="L36" s="52">
        <v>32</v>
      </c>
      <c r="M36" s="77">
        <v>302</v>
      </c>
      <c r="N36" s="52" t="s">
        <v>57</v>
      </c>
      <c r="O36" s="52" t="s">
        <v>84</v>
      </c>
      <c r="P36" s="22"/>
    </row>
    <row r="37" spans="1:16" s="19" customFormat="1" ht="15.75">
      <c r="A37" s="88">
        <v>33</v>
      </c>
      <c r="B37" s="55" t="s">
        <v>59</v>
      </c>
      <c r="C37" s="55">
        <v>42015</v>
      </c>
      <c r="D37" s="52" t="s">
        <v>49</v>
      </c>
      <c r="E37" s="91" t="s">
        <v>106</v>
      </c>
      <c r="F37" s="91">
        <v>402</v>
      </c>
      <c r="G37" s="93" t="s">
        <v>107</v>
      </c>
      <c r="H37" s="78" t="s">
        <v>53</v>
      </c>
      <c r="I37" s="102" t="s">
        <v>108</v>
      </c>
      <c r="J37" s="54">
        <v>1</v>
      </c>
      <c r="K37" s="54">
        <v>4</v>
      </c>
      <c r="L37" s="54">
        <v>92</v>
      </c>
      <c r="M37" s="53" t="s">
        <v>109</v>
      </c>
      <c r="N37" s="53" t="s">
        <v>63</v>
      </c>
      <c r="O37" s="53" t="s">
        <v>110</v>
      </c>
      <c r="P37" s="95"/>
    </row>
    <row r="38" spans="1:16" s="19" customFormat="1" ht="15.75">
      <c r="A38" s="88">
        <v>34</v>
      </c>
      <c r="B38" s="55" t="s">
        <v>59</v>
      </c>
      <c r="C38" s="55">
        <v>42015</v>
      </c>
      <c r="D38" s="52" t="s">
        <v>51</v>
      </c>
      <c r="E38" s="54" t="s">
        <v>47</v>
      </c>
      <c r="F38" s="54">
        <v>103</v>
      </c>
      <c r="G38" s="62" t="s">
        <v>97</v>
      </c>
      <c r="H38" s="54" t="s">
        <v>53</v>
      </c>
      <c r="I38" s="54" t="s">
        <v>96</v>
      </c>
      <c r="J38" s="54">
        <v>1</v>
      </c>
      <c r="K38" s="54">
        <v>9</v>
      </c>
      <c r="L38" s="54">
        <v>204</v>
      </c>
      <c r="M38" s="53" t="s">
        <v>102</v>
      </c>
      <c r="N38" s="52" t="s">
        <v>57</v>
      </c>
      <c r="O38" s="53" t="s">
        <v>101</v>
      </c>
      <c r="P38" s="95"/>
    </row>
    <row r="39" spans="1:16" s="19" customFormat="1" ht="15.75">
      <c r="A39" s="88">
        <v>35</v>
      </c>
      <c r="B39" s="55" t="s">
        <v>59</v>
      </c>
      <c r="C39" s="55">
        <v>42015</v>
      </c>
      <c r="D39" s="52" t="s">
        <v>52</v>
      </c>
      <c r="E39" s="54" t="s">
        <v>90</v>
      </c>
      <c r="F39" s="54">
        <v>215</v>
      </c>
      <c r="G39" s="62" t="s">
        <v>92</v>
      </c>
      <c r="H39" s="73" t="s">
        <v>54</v>
      </c>
      <c r="I39" s="54" t="s">
        <v>89</v>
      </c>
      <c r="J39" s="54">
        <v>1</v>
      </c>
      <c r="K39" s="54">
        <v>9</v>
      </c>
      <c r="L39" s="54">
        <v>195</v>
      </c>
      <c r="M39" s="53" t="s">
        <v>102</v>
      </c>
      <c r="N39" s="52" t="s">
        <v>57</v>
      </c>
      <c r="O39" s="53" t="s">
        <v>101</v>
      </c>
      <c r="P39" s="95"/>
    </row>
    <row r="40" spans="1:16" s="19" customFormat="1" ht="15.75">
      <c r="A40" s="88">
        <v>36</v>
      </c>
      <c r="B40" s="55" t="s">
        <v>59</v>
      </c>
      <c r="C40" s="55">
        <v>42015</v>
      </c>
      <c r="D40" s="52" t="s">
        <v>70</v>
      </c>
      <c r="E40" s="91" t="s">
        <v>48</v>
      </c>
      <c r="F40" s="91">
        <v>406</v>
      </c>
      <c r="G40" s="93" t="s">
        <v>80</v>
      </c>
      <c r="H40" s="78" t="s">
        <v>74</v>
      </c>
      <c r="I40" s="54" t="s">
        <v>75</v>
      </c>
      <c r="J40" s="54">
        <v>1</v>
      </c>
      <c r="K40" s="54">
        <v>3</v>
      </c>
      <c r="L40" s="54">
        <v>73</v>
      </c>
      <c r="M40" s="53" t="s">
        <v>103</v>
      </c>
      <c r="N40" s="53" t="s">
        <v>57</v>
      </c>
      <c r="O40" s="53" t="s">
        <v>112</v>
      </c>
      <c r="P40" s="95"/>
    </row>
    <row r="41" spans="1:16" s="19" customFormat="1" ht="15.75">
      <c r="A41" s="88">
        <v>37</v>
      </c>
      <c r="B41" s="55" t="s">
        <v>68</v>
      </c>
      <c r="C41" s="55" t="s">
        <v>98</v>
      </c>
      <c r="D41" s="55" t="s">
        <v>70</v>
      </c>
      <c r="E41" s="54" t="s">
        <v>35</v>
      </c>
      <c r="F41" s="54">
        <v>101</v>
      </c>
      <c r="G41" s="62" t="s">
        <v>99</v>
      </c>
      <c r="H41" s="73" t="s">
        <v>54</v>
      </c>
      <c r="I41" s="54" t="s">
        <v>96</v>
      </c>
      <c r="J41" s="54">
        <v>1</v>
      </c>
      <c r="K41" s="54">
        <v>9</v>
      </c>
      <c r="L41" s="54">
        <v>204</v>
      </c>
      <c r="M41" s="53" t="s">
        <v>105</v>
      </c>
      <c r="N41" s="52" t="s">
        <v>57</v>
      </c>
      <c r="O41" s="53" t="s">
        <v>101</v>
      </c>
      <c r="P41" s="95"/>
    </row>
    <row r="42" spans="1:16" s="19" customFormat="1" ht="16.5" thickBot="1">
      <c r="A42" s="118">
        <v>38</v>
      </c>
      <c r="B42" s="71" t="s">
        <v>59</v>
      </c>
      <c r="C42" s="71" t="s">
        <v>93</v>
      </c>
      <c r="D42" s="70" t="s">
        <v>52</v>
      </c>
      <c r="E42" s="97" t="s">
        <v>35</v>
      </c>
      <c r="F42" s="97">
        <v>213</v>
      </c>
      <c r="G42" s="98" t="s">
        <v>94</v>
      </c>
      <c r="H42" s="100" t="s">
        <v>74</v>
      </c>
      <c r="I42" s="97" t="s">
        <v>89</v>
      </c>
      <c r="J42" s="97">
        <v>1</v>
      </c>
      <c r="K42" s="97">
        <v>9</v>
      </c>
      <c r="L42" s="97">
        <v>195</v>
      </c>
      <c r="M42" s="72" t="s">
        <v>102</v>
      </c>
      <c r="N42" s="70" t="s">
        <v>57</v>
      </c>
      <c r="O42" s="72" t="s">
        <v>101</v>
      </c>
      <c r="P42" s="99"/>
    </row>
    <row r="43" spans="9:11" ht="15.75">
      <c r="I43" s="51"/>
      <c r="J43" s="29"/>
      <c r="K43" s="56"/>
    </row>
    <row r="44" spans="1:15" ht="16.5" thickBot="1">
      <c r="A44" s="76"/>
      <c r="B44" s="34" t="s">
        <v>17</v>
      </c>
      <c r="C44" s="35"/>
      <c r="D44" s="8"/>
      <c r="E44" s="15"/>
      <c r="F44" s="15"/>
      <c r="G44" s="13"/>
      <c r="H44" s="15"/>
      <c r="I44" s="66"/>
      <c r="J44" s="17"/>
      <c r="K44" s="57"/>
      <c r="L44" s="15"/>
      <c r="M44" s="20"/>
      <c r="N44" s="15"/>
      <c r="O44" s="32"/>
    </row>
    <row r="45" spans="1:15" ht="16.5" thickTop="1">
      <c r="A45" s="76"/>
      <c r="B45" s="34"/>
      <c r="C45" s="36" t="s">
        <v>18</v>
      </c>
      <c r="D45" s="8"/>
      <c r="E45" s="15"/>
      <c r="F45" s="15"/>
      <c r="G45" s="13"/>
      <c r="H45" s="15"/>
      <c r="I45" s="67"/>
      <c r="J45" s="37" t="s">
        <v>19</v>
      </c>
      <c r="K45" s="58" t="s">
        <v>20</v>
      </c>
      <c r="L45" s="15"/>
      <c r="M45" s="20"/>
      <c r="N45" s="15"/>
      <c r="O45" s="32"/>
    </row>
    <row r="46" spans="1:16" ht="15.75">
      <c r="A46" s="76"/>
      <c r="B46" s="34"/>
      <c r="C46" s="36" t="s">
        <v>21</v>
      </c>
      <c r="D46" s="8"/>
      <c r="E46" s="15"/>
      <c r="F46" s="15"/>
      <c r="G46" s="13"/>
      <c r="H46" s="15"/>
      <c r="I46" s="67"/>
      <c r="J46" s="38">
        <v>508</v>
      </c>
      <c r="K46" s="59">
        <v>28</v>
      </c>
      <c r="L46" s="60"/>
      <c r="M46" s="21"/>
      <c r="N46" s="83" t="s">
        <v>168</v>
      </c>
      <c r="O46" s="32"/>
      <c r="P46" s="82"/>
    </row>
    <row r="47" spans="1:16" ht="15.75">
      <c r="A47" s="76"/>
      <c r="B47" s="34"/>
      <c r="C47" s="36" t="s">
        <v>22</v>
      </c>
      <c r="D47" s="8"/>
      <c r="E47" s="15"/>
      <c r="F47" s="15"/>
      <c r="G47" s="13"/>
      <c r="H47" s="15"/>
      <c r="I47" s="67"/>
      <c r="J47" s="38">
        <v>501</v>
      </c>
      <c r="K47" s="59">
        <v>45</v>
      </c>
      <c r="L47" s="60"/>
      <c r="M47" s="21"/>
      <c r="N47" s="39" t="s">
        <v>23</v>
      </c>
      <c r="O47" s="32"/>
      <c r="P47" s="82"/>
    </row>
    <row r="48" spans="1:16" ht="15.75">
      <c r="A48" s="76"/>
      <c r="B48" s="34"/>
      <c r="C48" s="36" t="s">
        <v>24</v>
      </c>
      <c r="D48" s="8"/>
      <c r="E48" s="15"/>
      <c r="F48" s="15"/>
      <c r="G48" s="13"/>
      <c r="H48" s="15"/>
      <c r="I48" s="67"/>
      <c r="J48" s="38">
        <v>502</v>
      </c>
      <c r="K48" s="59">
        <v>57</v>
      </c>
      <c r="L48" s="60"/>
      <c r="M48" s="21"/>
      <c r="N48" s="39"/>
      <c r="O48" s="32"/>
      <c r="P48" s="82"/>
    </row>
    <row r="49" spans="1:16" ht="15.75">
      <c r="A49" s="76"/>
      <c r="B49" s="34"/>
      <c r="C49" s="40" t="s">
        <v>25</v>
      </c>
      <c r="D49" s="8"/>
      <c r="E49" s="15"/>
      <c r="F49" s="15"/>
      <c r="G49" s="13"/>
      <c r="H49" s="15"/>
      <c r="I49" s="67"/>
      <c r="J49" s="38">
        <v>507</v>
      </c>
      <c r="K49" s="61">
        <v>56</v>
      </c>
      <c r="L49" s="60"/>
      <c r="M49" s="21"/>
      <c r="N49" s="39"/>
      <c r="O49" s="32"/>
      <c r="P49" s="82"/>
    </row>
    <row r="50" spans="1:16" ht="15.75">
      <c r="A50" s="76"/>
      <c r="B50" s="34"/>
      <c r="C50" s="36" t="s">
        <v>26</v>
      </c>
      <c r="D50" s="8"/>
      <c r="E50" s="15"/>
      <c r="F50" s="15"/>
      <c r="G50" s="13"/>
      <c r="H50" s="15"/>
      <c r="I50" s="67"/>
      <c r="J50" s="38">
        <v>609</v>
      </c>
      <c r="K50" s="59">
        <v>47</v>
      </c>
      <c r="L50" s="60"/>
      <c r="M50" s="21"/>
      <c r="N50" s="41"/>
      <c r="O50" s="32"/>
      <c r="P50" s="82"/>
    </row>
    <row r="51" spans="1:16" ht="15.75">
      <c r="A51" s="76"/>
      <c r="B51" s="8"/>
      <c r="C51" s="13"/>
      <c r="D51" s="8"/>
      <c r="E51" s="15"/>
      <c r="F51" s="15"/>
      <c r="G51" s="13"/>
      <c r="H51" s="15"/>
      <c r="I51" s="67"/>
      <c r="J51" s="38">
        <v>610</v>
      </c>
      <c r="K51" s="59">
        <v>45</v>
      </c>
      <c r="L51" s="60"/>
      <c r="M51" s="21"/>
      <c r="N51" s="42" t="s">
        <v>27</v>
      </c>
      <c r="O51" s="32"/>
      <c r="P51" s="82"/>
    </row>
    <row r="52" spans="1:16" ht="15.75">
      <c r="A52" s="76"/>
      <c r="B52" s="8"/>
      <c r="C52" s="13"/>
      <c r="D52" s="8" t="s">
        <v>28</v>
      </c>
      <c r="E52" s="15"/>
      <c r="F52" s="15"/>
      <c r="G52" s="13"/>
      <c r="H52" s="15"/>
      <c r="I52" s="67"/>
      <c r="J52" s="38">
        <v>623</v>
      </c>
      <c r="K52" s="59">
        <v>45</v>
      </c>
      <c r="L52" s="60"/>
      <c r="M52" s="21"/>
      <c r="N52" s="15"/>
      <c r="O52" s="32"/>
      <c r="P52" s="82"/>
    </row>
    <row r="53" spans="1:16" ht="15.75">
      <c r="A53" s="76"/>
      <c r="B53" s="8"/>
      <c r="C53" s="13"/>
      <c r="D53" s="8"/>
      <c r="E53" s="15"/>
      <c r="F53" s="15"/>
      <c r="G53" s="13"/>
      <c r="H53" s="15"/>
      <c r="I53" s="67"/>
      <c r="J53" s="38">
        <v>128</v>
      </c>
      <c r="K53" s="59">
        <v>45</v>
      </c>
      <c r="L53" s="60"/>
      <c r="M53" s="21"/>
      <c r="N53" s="15"/>
      <c r="O53" s="32"/>
      <c r="P53" s="82"/>
    </row>
    <row r="54" spans="1:16" ht="15.75">
      <c r="A54" s="76"/>
      <c r="B54" s="43" t="s">
        <v>29</v>
      </c>
      <c r="C54" s="44"/>
      <c r="D54" s="43"/>
      <c r="E54" s="64"/>
      <c r="F54" s="46"/>
      <c r="G54" s="45"/>
      <c r="H54" s="46"/>
      <c r="I54" s="67"/>
      <c r="J54" s="38">
        <v>129</v>
      </c>
      <c r="K54" s="59">
        <v>45</v>
      </c>
      <c r="L54" s="60"/>
      <c r="M54" s="21"/>
      <c r="N54" s="15"/>
      <c r="O54" s="32"/>
      <c r="P54" s="82"/>
    </row>
    <row r="55" spans="1:16" ht="15.75">
      <c r="A55" s="14"/>
      <c r="B55" s="47"/>
      <c r="C55" s="48"/>
      <c r="D55" s="47"/>
      <c r="E55" s="49"/>
      <c r="F55" s="49"/>
      <c r="G55" s="44"/>
      <c r="H55" s="49"/>
      <c r="J55" s="14"/>
      <c r="M55" s="21"/>
      <c r="N55" s="16"/>
      <c r="O55" s="33"/>
      <c r="P55" s="82"/>
    </row>
    <row r="56" spans="1:16" ht="15.75">
      <c r="A56" s="14"/>
      <c r="C56" s="16"/>
      <c r="D56" s="25"/>
      <c r="H56" s="12"/>
      <c r="J56" s="25"/>
      <c r="M56" s="21"/>
      <c r="O56" s="33"/>
      <c r="P56" s="82"/>
    </row>
    <row r="57" spans="1:16" ht="15.75">
      <c r="A57" s="14"/>
      <c r="C57" s="16"/>
      <c r="D57" s="25"/>
      <c r="H57" s="12"/>
      <c r="J57" s="25"/>
      <c r="M57" s="21"/>
      <c r="O57" s="33"/>
      <c r="P57" s="82"/>
    </row>
  </sheetData>
  <sheetProtection/>
  <autoFilter ref="A4:P42">
    <sortState ref="A5:P57">
      <sortCondition sortBy="value" ref="G5:G57"/>
    </sortState>
  </autoFilter>
  <mergeCells count="5">
    <mergeCell ref="A1:F1"/>
    <mergeCell ref="G1:P1"/>
    <mergeCell ref="A2:F2"/>
    <mergeCell ref="G2:P2"/>
    <mergeCell ref="G3:P3"/>
  </mergeCells>
  <conditionalFormatting sqref="L41 I40:I41 L38 L32 I28:I30 I33:J34 G32 J28:J42 I33:I37 H26:H27 P24 H18:H19 I24:J24 I37:J37 H4 I4:J22 G4:G20">
    <cfRule type="cellIs" priority="464" dxfId="2" operator="equal" stopIfTrue="1">
      <formula>2</formula>
    </cfRule>
  </conditionalFormatting>
  <conditionalFormatting sqref="L41 I41 L38 L32 I28:I29 I34:J34 I35:I37 J24 J28:J42 J5:J22">
    <cfRule type="cellIs" priority="463" dxfId="3" operator="equal" stopIfTrue="1">
      <formula>2</formula>
    </cfRule>
  </conditionalFormatting>
  <hyperlinks>
    <hyperlink ref="C49" r:id="rId1" display="www.pdaotao.duytan.edu.vn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2014-10-11T00:40:31Z</cp:lastPrinted>
  <dcterms:created xsi:type="dcterms:W3CDTF">2013-12-05T07:47:22Z</dcterms:created>
  <dcterms:modified xsi:type="dcterms:W3CDTF">2014-12-11T00:46:52Z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