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6"/>
  </bookViews>
  <sheets>
    <sheet name="D18CMU_TPM" sheetId="1" r:id="rId1"/>
    <sheet name="K15CMU_TPM" sheetId="2" r:id="rId2"/>
    <sheet name="K15CMU_TTT" sheetId="3" r:id="rId3"/>
    <sheet name="D17CMU_TPM" sheetId="4" r:id="rId4"/>
    <sheet name="K16CMU_TCD" sheetId="5" r:id="rId5"/>
    <sheet name="K16PSU_KCD" sheetId="6" r:id="rId6"/>
    <sheet name="K15PSU_QTH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NPV1" localSheetId="6">#REF!</definedName>
    <definedName name="__NPV1">#REF!</definedName>
    <definedName name="_DST1">#REF!</definedName>
    <definedName name="_Fill" localSheetId="0" hidden="1">#REF!</definedName>
    <definedName name="_Fill" localSheetId="6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D18CMU_TPM!$A$8:$W$31</definedName>
    <definedName name="_xlnm._FilterDatabase" localSheetId="1" hidden="1">K15CMU_TPM!$A$8:$W$8</definedName>
    <definedName name="_xlnm._FilterDatabase" localSheetId="2" hidden="1">K15CMU_TTT!$A$8:$W$8</definedName>
    <definedName name="_xlnm._FilterDatabase" localSheetId="6" hidden="1">K15PSU_QTH!$A$8:$X$8</definedName>
    <definedName name="_xlnm._FilterDatabase" localSheetId="4" hidden="1">K16CMU_TCD!$A$8:$V$8</definedName>
    <definedName name="_xlnm._FilterDatabase" localSheetId="5" hidden="1">K16PSU_KCD!$A$8:$V$8</definedName>
    <definedName name="_NPV1" localSheetId="6">#REF!</definedName>
    <definedName name="_NPV1">#REF!</definedName>
    <definedName name="a">#REF!</definedName>
    <definedName name="AAAAAAAAAAAA">#REF!</definedName>
    <definedName name="AD">#REF!</definedName>
    <definedName name="ADASD">#REF!</definedName>
    <definedName name="AS">#REF!</definedName>
    <definedName name="assssssssss">#REF!</definedName>
    <definedName name="bb">#REF!</definedName>
    <definedName name="bc">#REF!</definedName>
    <definedName name="BD4HK">'[5]97QT_HK1234'!$E$6:$ET$614</definedName>
    <definedName name="BD4HKAV" localSheetId="6">#REF!</definedName>
    <definedName name="BD4HKAV">#REF!</definedName>
    <definedName name="BD4HKDL">'[6]97DL_HK1234'!$E$6:$FC$151</definedName>
    <definedName name="BD6HK" localSheetId="6">#REF!</definedName>
    <definedName name="BD6HK">#REF!</definedName>
    <definedName name="BD6HK34">#REF!</definedName>
    <definedName name="BD6HK58">'[5]97KT58'!$E$6:$DD$275</definedName>
    <definedName name="BD6HKAV" localSheetId="6">#REF!</definedName>
    <definedName name="BD6HKAV">#REF!</definedName>
    <definedName name="BD6HKDL">'[6]97DL_GD2'!$E$6:$DA$146</definedName>
    <definedName name="BD8HK" localSheetId="6">#REF!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[7]TVL!$A$307:$G$320</definedName>
    <definedName name="DDT" localSheetId="6">#REF!</definedName>
    <definedName name="DDT">#REF!</definedName>
    <definedName name="DS96T">[8]DSSV!$A$6:$H$227</definedName>
    <definedName name="DSĐ" localSheetId="6">#REF!</definedName>
    <definedName name="DSĐ">#REF!</definedName>
    <definedName name="DSH" localSheetId="6">#REF!</definedName>
    <definedName name="DSH">#REF!</definedName>
    <definedName name="du_dkien">#REF!</definedName>
    <definedName name="E">#REF!</definedName>
    <definedName name="ỂÈERF">#REF!</definedName>
    <definedName name="FTWTHTH4TH">#REF!</definedName>
    <definedName name="HJKUYKU6J">#REF!</definedName>
    <definedName name="JHAH">#REF!</definedName>
    <definedName name="JHTYJTIUI">#REF!</definedName>
    <definedName name="jjjjg">#REF!</definedName>
    <definedName name="lkjh">#REF!</definedName>
    <definedName name="lll">'[9]Diem _98AV'!#REF!</definedName>
    <definedName name="mhny" localSheetId="6">#REF!</definedName>
    <definedName name="mhny">#REF!</definedName>
    <definedName name="mhyt">#REF!</definedName>
    <definedName name="mnbvc">#REF!</definedName>
    <definedName name="ojoo">#REF!</definedName>
    <definedName name="pm">#REF!</definedName>
    <definedName name="POL">#REF!</definedName>
    <definedName name="poui">#REF!</definedName>
    <definedName name="_xlnm.Print_Area" localSheetId="3">D17CMU_TPM!$A$1:$P$18</definedName>
    <definedName name="_xlnm.Print_Area" localSheetId="0">D18CMU_TPM!$A$1:$P$40</definedName>
    <definedName name="_xlnm.Print_Area" localSheetId="1">K15CMU_TPM!$A$1:$P$26</definedName>
    <definedName name="_xlnm.Print_Area" localSheetId="2">K15CMU_TTT!$A$1:$P$29</definedName>
    <definedName name="_xlnm.Print_Area" localSheetId="6">K15PSU_QTH!$A$1:$Q$19</definedName>
    <definedName name="_xlnm.Print_Area" localSheetId="4">K16CMU_TCD!$A$1:$O$32</definedName>
    <definedName name="_xlnm.Print_Area" localSheetId="5">K16PSU_KCD!$A$1:$O$26</definedName>
    <definedName name="_xlnm.Print_Titles" localSheetId="3">D17CMU_TPM!$1:$8</definedName>
    <definedName name="_xlnm.Print_Titles" localSheetId="0">D18CMU_TPM!$1:$8</definedName>
    <definedName name="_xlnm.Print_Titles" localSheetId="1">K15CMU_TPM!$1:$8</definedName>
    <definedName name="_xlnm.Print_Titles" localSheetId="2">K15CMU_TTT!$1:$8</definedName>
    <definedName name="_xlnm.Print_Titles" localSheetId="6">K15PSU_QTH!$1:$8</definedName>
    <definedName name="_xlnm.Print_Titles" localSheetId="4">K16CMU_TCD!$1:$8</definedName>
    <definedName name="_xlnm.Print_Titles" localSheetId="5">K16PSU_KCD!$1:$8</definedName>
    <definedName name="QDFWQRFR34T" localSheetId="6">#REF!</definedName>
    <definedName name="QDFWQRFR34T">#REF!</definedName>
    <definedName name="QQQQQQQQQQ" localSheetId="6">#REF!</definedName>
    <definedName name="QQQQQQQQQQ">#REF!</definedName>
    <definedName name="SAAS">#REF!</definedName>
    <definedName name="sad">#REF!</definedName>
    <definedName name="SRDFTSFSD">#REF!</definedName>
    <definedName name="SRFTTSDF">#REF!</definedName>
    <definedName name="T">#REF!</definedName>
    <definedName name="TaxTV">10%</definedName>
    <definedName name="TaxXL">5%</definedName>
    <definedName name="ƯQFEFEF" localSheetId="6">#REF!</definedName>
    <definedName name="ƯQFEFEF">#REF!</definedName>
    <definedName name="uyt">#REF!</definedName>
    <definedName name="YYY">#REF!</definedName>
  </definedNames>
  <calcPr calcId="144525"/>
</workbook>
</file>

<file path=xl/sharedStrings.xml><?xml version="1.0" encoding="utf-8"?>
<sst xmlns="http://schemas.openxmlformats.org/spreadsheetml/2006/main" count="680" uniqueCount="254">
  <si>
    <t>TRƯỜNG ĐẠI HỌC DL DUY TÂN</t>
  </si>
  <si>
    <t>KẾT QUẢ THI TỐT NGHIỆP</t>
  </si>
  <si>
    <t>* ĐỢT THÁNG 03 NĂM 2014</t>
  </si>
  <si>
    <t>HỘI ĐỒNG THI &amp; XÉT CNTN</t>
  </si>
  <si>
    <t>VÀ ĐỀ NGHỊ XÉT CÔNG NHẬN TỐT NGHIỆP  * THÁNG: 03 NĂM 2014</t>
  </si>
  <si>
    <t>KHÓA: D18CMU_TPM  (2011 - 2013)  *  CHUYÊN NGÀNH:  CÔNG NGHỆ PHẦN MỀM CHUẨN CMU</t>
  </si>
  <si>
    <t>STT</t>
  </si>
  <si>
    <t>MÃ SINH VIÊN</t>
  </si>
  <si>
    <t>HỌ VÀ TÊN</t>
  </si>
  <si>
    <t>NGÀY SINH</t>
  </si>
  <si>
    <t>NƠI SINH</t>
  </si>
  <si>
    <t>TB 3HK
THANG 10
 (57 TC)</t>
  </si>
  <si>
    <t>ĐIỂM TỐT NGHIỆP</t>
  </si>
  <si>
    <t>TB TOÀN KHOÁ 
(60 TC)</t>
  </si>
  <si>
    <t>KHẢO SÁT ANH VĂN</t>
  </si>
  <si>
    <t>GIÁO DỤC
THỂ CHẤT</t>
  </si>
  <si>
    <t>GIÁO DỤC
QUỐC PHÒNG</t>
  </si>
  <si>
    <t>ĐIỂM HP THIẾU NAY ĐÃ TRẢ</t>
  </si>
  <si>
    <t>KẾT LUẬN CỦA HĐ THI &amp;  XÉT CNTN</t>
  </si>
  <si>
    <t>MÔN NỢ</t>
  </si>
  <si>
    <t>TỶ LỆ NỢ</t>
  </si>
  <si>
    <t>ĐỒ ÁN
TỐT NGHIỆP
(3 TC)</t>
  </si>
  <si>
    <t>MÔN 3: KH MÁC LÊNIN &amp; TTHCM</t>
  </si>
  <si>
    <t>THANG ĐIỂM
10</t>
  </si>
  <si>
    <t>THANG
ĐIỂM
4</t>
  </si>
  <si>
    <t>DIỆN ĐỦ ĐIỀU KIỆN DỰ THI TỐT NGHIỆP</t>
  </si>
  <si>
    <t>DIỆN XÉT VỚT  DỰ THI TỐT NGHIỆP</t>
  </si>
  <si>
    <t>CR100=7</t>
  </si>
  <si>
    <t>DIỆN TẠM GIAO</t>
  </si>
  <si>
    <t>MTH203=5.6</t>
  </si>
  <si>
    <t>LẬP BẢNG</t>
  </si>
  <si>
    <t>TRƯỞNG BAN THƯ KÝ</t>
  </si>
  <si>
    <t>LÃNH ĐẠO KHOA</t>
  </si>
  <si>
    <t>CT. HỘI ĐỒNG THI &amp; XÉT CNTN</t>
  </si>
  <si>
    <t>NGUYỄN HỒNG GIANG</t>
  </si>
  <si>
    <t>Phan Huỳnh Thiên</t>
  </si>
  <si>
    <t>Ân</t>
  </si>
  <si>
    <t>07/01/1991</t>
  </si>
  <si>
    <t>Đà Nẵng</t>
  </si>
  <si>
    <t>ĐẠT</t>
  </si>
  <si>
    <t>CNTN</t>
  </si>
  <si>
    <t>Nguyễn Văn</t>
  </si>
  <si>
    <t>Bảo</t>
  </si>
  <si>
    <t>14/02/1991</t>
  </si>
  <si>
    <t>Kon Tum</t>
  </si>
  <si>
    <t>Hà Ngọc</t>
  </si>
  <si>
    <t>Chung</t>
  </si>
  <si>
    <t>07/05/1991</t>
  </si>
  <si>
    <t>Quảng Bình</t>
  </si>
  <si>
    <t xml:space="preserve">Phạm Trung </t>
  </si>
  <si>
    <t>Đức</t>
  </si>
  <si>
    <t>04/04/1991</t>
  </si>
  <si>
    <t>Phạm Thị Thu</t>
  </si>
  <si>
    <t>Hằng</t>
  </si>
  <si>
    <t>20/11/1990</t>
  </si>
  <si>
    <t>Quảng Nam</t>
  </si>
  <si>
    <t>Lê Văn</t>
  </si>
  <si>
    <t>Hưng</t>
  </si>
  <si>
    <t>20/01/1990</t>
  </si>
  <si>
    <t>Nguyễn Trần Xuân</t>
  </si>
  <si>
    <t>Ngân</t>
  </si>
  <si>
    <t>01/03/1991</t>
  </si>
  <si>
    <t>TT Huế</t>
  </si>
  <si>
    <t>Nguyễn Thị Nguyên</t>
  </si>
  <si>
    <t>Ngọc</t>
  </si>
  <si>
    <t>09/09/1991</t>
  </si>
  <si>
    <t>Đào Thị Tú</t>
  </si>
  <si>
    <t>Oanh</t>
  </si>
  <si>
    <t>26/07/1991</t>
  </si>
  <si>
    <t>Trần Quốc</t>
  </si>
  <si>
    <t>Pháp</t>
  </si>
  <si>
    <t>01/02/1991</t>
  </si>
  <si>
    <t>Trần Thị Minh</t>
  </si>
  <si>
    <t>Thùy</t>
  </si>
  <si>
    <t>10/03/1991</t>
  </si>
  <si>
    <t>Trương Mỹ</t>
  </si>
  <si>
    <t>Tiến</t>
  </si>
  <si>
    <t>20/10/1991</t>
  </si>
  <si>
    <t>Võ Thương</t>
  </si>
  <si>
    <t>Tín</t>
  </si>
  <si>
    <t>12/08/1991</t>
  </si>
  <si>
    <t>Quảng Ngãi</t>
  </si>
  <si>
    <t>K. ĐẠT</t>
  </si>
  <si>
    <t>HOÃN CNTN</t>
  </si>
  <si>
    <t>Trần Phước</t>
  </si>
  <si>
    <t>Tình</t>
  </si>
  <si>
    <t>25/02/1990</t>
  </si>
  <si>
    <t>Trương Thị Thu</t>
  </si>
  <si>
    <t>Trang</t>
  </si>
  <si>
    <t>23/11/1991</t>
  </si>
  <si>
    <t>Nguyễn Như Hải</t>
  </si>
  <si>
    <t>Triều</t>
  </si>
  <si>
    <t>10/09/1989</t>
  </si>
  <si>
    <t>Trương Đặng Duy</t>
  </si>
  <si>
    <t>Vĩnh</t>
  </si>
  <si>
    <t>08/10/1991</t>
  </si>
  <si>
    <t>Nguyễn Võ Thanh</t>
  </si>
  <si>
    <t>Xuân</t>
  </si>
  <si>
    <t>03/04/1991</t>
  </si>
  <si>
    <t>DakLak</t>
  </si>
  <si>
    <t>Võ Nguyên</t>
  </si>
  <si>
    <t>Quốc</t>
  </si>
  <si>
    <t>08/07/1991</t>
  </si>
  <si>
    <t>Võ Minh</t>
  </si>
  <si>
    <t>Tuấn</t>
  </si>
  <si>
    <t>05/05/1990</t>
  </si>
  <si>
    <t>Đà Nẵng, ngày 17 tháng 03 năm 2014</t>
  </si>
  <si>
    <t>* ĐỢT I: THÁNG 05 NĂM 2013</t>
  </si>
  <si>
    <t>KHÓA: K15CMU_TPM (2009 - 2013)  *  NGÀNH:  CÔNG NGHỆ PHẦN MỀM CHUẨN CMU</t>
  </si>
  <si>
    <t xml:space="preserve">HỌ VÀ </t>
  </si>
  <si>
    <t>TÊN</t>
  </si>
  <si>
    <t>TB 8HK
THANG 10
 (155 TC)</t>
  </si>
  <si>
    <t>TB TOÀN KHOÁ 
(158 TC)</t>
  </si>
  <si>
    <t>KHẢO SÁT
ANH VĂN</t>
  </si>
  <si>
    <t>GIÁO DỤC 
QUỐC PHÒNG</t>
  </si>
  <si>
    <t>DIỆN XÉT VỚT DỰ THI TỐT NGHIỆP</t>
  </si>
  <si>
    <t>DIỆN ĐỀ NGHỊ CÔNG NHẬN TỐT NGHIỆP</t>
  </si>
  <si>
    <t>KSAV</t>
  </si>
  <si>
    <t>DIỆN ĐỦ ĐIỀU KIỆN  DỰ THI TỐT NGHIỆP</t>
  </si>
  <si>
    <t>* THÁNG 03 NĂM 2014</t>
  </si>
  <si>
    <t xml:space="preserve">Lê Tuấn </t>
  </si>
  <si>
    <t>Anh</t>
  </si>
  <si>
    <t>29/09/1991</t>
  </si>
  <si>
    <t>Hiếu</t>
  </si>
  <si>
    <t>Linh</t>
  </si>
  <si>
    <t>Phong</t>
  </si>
  <si>
    <t>Tấn</t>
  </si>
  <si>
    <t>HỎNG</t>
  </si>
  <si>
    <t xml:space="preserve">Lê Văn </t>
  </si>
  <si>
    <t xml:space="preserve">Nguyễn Trung </t>
  </si>
  <si>
    <t>30/06/1991</t>
  </si>
  <si>
    <t xml:space="preserve">Lê </t>
  </si>
  <si>
    <t>Hoàng</t>
  </si>
  <si>
    <t>06/10/1991</t>
  </si>
  <si>
    <t>Sơn</t>
  </si>
  <si>
    <t xml:space="preserve">Huỳnh Minh </t>
  </si>
  <si>
    <t>27/09/1991</t>
  </si>
  <si>
    <t xml:space="preserve">Trần Văn </t>
  </si>
  <si>
    <t>Lý</t>
  </si>
  <si>
    <t>02/01/1989</t>
  </si>
  <si>
    <t xml:space="preserve">Lê Công </t>
  </si>
  <si>
    <t>Mẫn</t>
  </si>
  <si>
    <t>18/02/1991</t>
  </si>
  <si>
    <t xml:space="preserve">Nguyễn Xuân </t>
  </si>
  <si>
    <t>Vũ</t>
  </si>
  <si>
    <t>06/03/1991</t>
  </si>
  <si>
    <t>KHÓA: K15CMU_TTT (2009 - 2013)  *  NGÀNH:  HỆ THỐNG THÔNG TIN QUẢN LÝ CHUẨN CMU</t>
  </si>
  <si>
    <t>TB 8HK
THANG 10
 (156 TC)</t>
  </si>
  <si>
    <t>TB TOÀN KHOÁ 
(159 TC)</t>
  </si>
  <si>
    <t>GIÁO DỤC THỂ CHẤT</t>
  </si>
  <si>
    <t>GIÁO DỤC QUỐC PHÒNG</t>
  </si>
  <si>
    <t>QTTC1=6.3</t>
  </si>
  <si>
    <t>CMU-IS=7.1</t>
  </si>
  <si>
    <t>28/05/1991</t>
  </si>
  <si>
    <t>Gia Lai</t>
  </si>
  <si>
    <t>Nguyễn Thị Lệ</t>
  </si>
  <si>
    <t>Huyền</t>
  </si>
  <si>
    <t>05/02/1991</t>
  </si>
  <si>
    <t>Đắc Lắc</t>
  </si>
  <si>
    <t>Huỳnh Ngọc</t>
  </si>
  <si>
    <t xml:space="preserve">Nguyễn Thị Dương </t>
  </si>
  <si>
    <t>Trúc</t>
  </si>
  <si>
    <t>Bình Định</t>
  </si>
  <si>
    <t>Vinh</t>
  </si>
  <si>
    <t>30/05/1991</t>
  </si>
  <si>
    <t>Hân</t>
  </si>
  <si>
    <t>04/01/1991</t>
  </si>
  <si>
    <t xml:space="preserve">Phạm Thị Thanh </t>
  </si>
  <si>
    <t>Nga</t>
  </si>
  <si>
    <t>02/08/1991</t>
  </si>
  <si>
    <t>Nhân</t>
  </si>
  <si>
    <t xml:space="preserve">Nguyễn Hữu </t>
  </si>
  <si>
    <t>10/10/1991</t>
  </si>
  <si>
    <t xml:space="preserve">Võ Văn </t>
  </si>
  <si>
    <t>Phú</t>
  </si>
  <si>
    <t>07/08/1990</t>
  </si>
  <si>
    <t xml:space="preserve">Nguyễn Trương </t>
  </si>
  <si>
    <t>20/03/1991</t>
  </si>
  <si>
    <t>Lê Xuân</t>
  </si>
  <si>
    <t>Cương</t>
  </si>
  <si>
    <t>23/07/1991</t>
  </si>
  <si>
    <t>TRƯỜNG ĐẠI HỌC DUY TÂN</t>
  </si>
  <si>
    <t>* ĐỢT I: THÁNG 12 NĂM 2012</t>
  </si>
  <si>
    <t>KHÓA: D17CMU_TPM (2011 - 2012)  *  CHUYÊN NGÀNH:  CÔNG NGHỆ PHẦN MỀM CHUẨN CMU</t>
  </si>
  <si>
    <t>TB 3HK
THANG 10
 (51 TC)</t>
  </si>
  <si>
    <t>TB TOÀN KHOÁ 
(54 TC)</t>
  </si>
  <si>
    <t>GD THỂ CHẤT</t>
  </si>
  <si>
    <t>GD QUỐC PHÒNG</t>
  </si>
  <si>
    <t>THANG
ĐIỂM 4</t>
  </si>
  <si>
    <t>Đạt</t>
  </si>
  <si>
    <t>Khoa</t>
  </si>
  <si>
    <t>10/04/1989</t>
  </si>
  <si>
    <t>KHÓA: K16CMU_TCD  (2010 - 2013)  *  NGÀNH:  CAO ĐẲNG CÔNG NGHỆ THÔNG TIN CHUẨN CMU</t>
  </si>
  <si>
    <t>TB 6HK
THANG 10
 (111 TC)</t>
  </si>
  <si>
    <t>TB TOÀN KHOÁ 
(114 TC)</t>
  </si>
  <si>
    <t>KHÓA LUẬN TỐT NGHIỆP
(3 TC)</t>
  </si>
  <si>
    <t>CSDL=5.3</t>
  </si>
  <si>
    <t>ĐACNPM=8.1
CMU_SE252=6.8</t>
  </si>
  <si>
    <t xml:space="preserve">Phạm Xuân </t>
  </si>
  <si>
    <t>Hải</t>
  </si>
  <si>
    <t>24/11/1992</t>
  </si>
  <si>
    <t>Quý</t>
  </si>
  <si>
    <t>Phùng Ngọc</t>
  </si>
  <si>
    <t>19/09/1991</t>
  </si>
  <si>
    <t>Lê Duy</t>
  </si>
  <si>
    <t>Tùng</t>
  </si>
  <si>
    <t>13/06/1992</t>
  </si>
  <si>
    <t>Thanh Hóa</t>
  </si>
  <si>
    <t>Lê Minh</t>
  </si>
  <si>
    <t>28/09/1992</t>
  </si>
  <si>
    <t>Nguyễn Thành</t>
  </si>
  <si>
    <t>17/06/1991</t>
  </si>
  <si>
    <t>Nguyễn Tiến</t>
  </si>
  <si>
    <t>24/04/1991</t>
  </si>
  <si>
    <t>Nguyễn An</t>
  </si>
  <si>
    <t>08/01/1992</t>
  </si>
  <si>
    <t>Nguyễn Phúc</t>
  </si>
  <si>
    <t>Toàn</t>
  </si>
  <si>
    <t>18/03/1991</t>
  </si>
  <si>
    <t>Đặng Đình</t>
  </si>
  <si>
    <t>05/05/1992</t>
  </si>
  <si>
    <t>Nguyễn Thị</t>
  </si>
  <si>
    <t>Thừa</t>
  </si>
  <si>
    <t>10/09/1991</t>
  </si>
  <si>
    <t>Tôn Thất</t>
  </si>
  <si>
    <t>Lê Hoàn</t>
  </si>
  <si>
    <t>11/11/1992</t>
  </si>
  <si>
    <t>KHÓA: K16PSU_KCD  (2010 - 2013)  *  NGÀNH:  CAO ĐẲNG KẾ TOÁN CHUẨN PSU</t>
  </si>
  <si>
    <t>TB 5HK
THANG 10
 (96 TC)</t>
  </si>
  <si>
    <t>TB TOÀN KHOÁ 
(101 TC)</t>
  </si>
  <si>
    <t>KHÓA LUẬN TỐT NGHIỆP</t>
  </si>
  <si>
    <t>Thu</t>
  </si>
  <si>
    <t>Trần Văn</t>
  </si>
  <si>
    <t>Trần Thị Yến</t>
  </si>
  <si>
    <t>02/02/1992</t>
  </si>
  <si>
    <t>Mai</t>
  </si>
  <si>
    <t>Nghĩa</t>
  </si>
  <si>
    <t>Uyên</t>
  </si>
  <si>
    <t>Nguyễn Thị Trâm</t>
  </si>
  <si>
    <t>11/03/1992</t>
  </si>
  <si>
    <t>Phạm Thị Quỳnh</t>
  </si>
  <si>
    <t>10/09/1992</t>
  </si>
  <si>
    <t>Trần Thị Hồ</t>
  </si>
  <si>
    <t>05/02/1989</t>
  </si>
  <si>
    <t>Lê Đoàn Thục</t>
  </si>
  <si>
    <t>04/01/1992</t>
  </si>
  <si>
    <t>KHÓA: K15PSU_QTH (2009 - 2013)  *  NGÀNH:  QUẢN TRỊ KINH DOANH CHUẨN PSU</t>
  </si>
  <si>
    <t>TB 8HK
THANG 10
 (147 TC)</t>
  </si>
  <si>
    <t>TB TOÀN KHOÁ 
(152 TC)</t>
  </si>
  <si>
    <t>KHẢO SÁT
TIN HỌC</t>
  </si>
  <si>
    <t>GIÁO DỤC 
THỂ CHẤT</t>
  </si>
  <si>
    <t>KHÓA LUẬN TỐT NGHIỆP
(5 TC)</t>
  </si>
  <si>
    <t>QC&amp;CT=6.3</t>
  </si>
  <si>
    <t>18/04/1990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</si>
</sst>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\ ;\(\$#,##0\)"/>
    <numFmt numFmtId="166" formatCode="0.00_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¹UAAA¼"/>
      <family val="3"/>
      <charset val="129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indexed="8"/>
      <name val="Times New Roman"/>
      <family val="1"/>
    </font>
    <font>
      <sz val="10"/>
      <name val="Arial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43" fontId="1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7" fillId="0" borderId="19" applyNumberFormat="0" applyAlignment="0" applyProtection="0">
      <alignment horizontal="left" vertical="center"/>
    </xf>
    <xf numFmtId="0" fontId="27" fillId="0" borderId="13">
      <alignment horizontal="lef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9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17" fillId="0" borderId="0" applyFont="0" applyFill="0" applyBorder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1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3" fillId="0" borderId="0"/>
    <xf numFmtId="0" fontId="35" fillId="0" borderId="0"/>
  </cellStyleXfs>
  <cellXfs count="27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3" fillId="2" borderId="0" xfId="1" applyFont="1" applyFill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14" fontId="15" fillId="0" borderId="1" xfId="1" applyNumberFormat="1" applyFont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14" fontId="15" fillId="0" borderId="7" xfId="1" applyNumberFormat="1" applyFont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textRotation="90" wrapText="1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 textRotation="90" wrapText="1"/>
    </xf>
    <xf numFmtId="0" fontId="15" fillId="0" borderId="12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5" fillId="0" borderId="14" xfId="2" quotePrefix="1" applyFont="1" applyFill="1" applyBorder="1" applyAlignment="1">
      <alignment horizontal="center" vertical="center"/>
    </xf>
    <xf numFmtId="0" fontId="16" fillId="0" borderId="15" xfId="3" applyFont="1" applyFill="1" applyBorder="1" applyAlignment="1">
      <alignment vertical="center"/>
    </xf>
    <xf numFmtId="0" fontId="15" fillId="0" borderId="16" xfId="3" applyFont="1" applyFill="1" applyBorder="1" applyAlignment="1">
      <alignment horizontal="left" vertical="center"/>
    </xf>
    <xf numFmtId="14" fontId="16" fillId="0" borderId="14" xfId="2" applyNumberFormat="1" applyFont="1" applyBorder="1" applyAlignment="1">
      <alignment horizontal="center" vertical="center"/>
    </xf>
    <xf numFmtId="0" fontId="16" fillId="0" borderId="14" xfId="4" applyNumberFormat="1" applyFont="1" applyBorder="1" applyAlignment="1">
      <alignment horizontal="center" vertical="center"/>
    </xf>
    <xf numFmtId="2" fontId="15" fillId="0" borderId="14" xfId="1" applyNumberFormat="1" applyFont="1" applyBorder="1" applyAlignment="1">
      <alignment horizontal="center" vertical="center"/>
    </xf>
    <xf numFmtId="164" fontId="16" fillId="0" borderId="14" xfId="1" applyNumberFormat="1" applyFont="1" applyBorder="1" applyAlignment="1">
      <alignment horizontal="center" vertical="center"/>
    </xf>
    <xf numFmtId="0" fontId="16" fillId="0" borderId="14" xfId="1" applyNumberFormat="1" applyFont="1" applyBorder="1" applyAlignment="1">
      <alignment horizontal="center" vertical="center"/>
    </xf>
    <xf numFmtId="0" fontId="13" fillId="3" borderId="14" xfId="1" applyFont="1" applyFill="1" applyBorder="1" applyAlignment="1">
      <alignment horizontal="left" vertical="center"/>
    </xf>
    <xf numFmtId="0" fontId="15" fillId="0" borderId="17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0" borderId="14" xfId="1" applyFont="1" applyBorder="1" applyAlignment="1">
      <alignment horizontal="center" vertical="center"/>
    </xf>
    <xf numFmtId="10" fontId="16" fillId="0" borderId="14" xfId="1" applyNumberFormat="1" applyFont="1" applyBorder="1" applyAlignment="1">
      <alignment horizontal="center" vertical="center"/>
    </xf>
    <xf numFmtId="0" fontId="13" fillId="3" borderId="14" xfId="1" applyFont="1" applyFill="1" applyBorder="1" applyAlignment="1">
      <alignment horizontal="left" vertical="center" wrapText="1"/>
    </xf>
    <xf numFmtId="0" fontId="16" fillId="0" borderId="18" xfId="1" applyFont="1" applyFill="1" applyBorder="1" applyAlignment="1">
      <alignment horizontal="center"/>
    </xf>
    <xf numFmtId="0" fontId="15" fillId="0" borderId="18" xfId="2" quotePrefix="1" applyFont="1" applyFill="1" applyBorder="1" applyAlignment="1">
      <alignment horizontal="center"/>
    </xf>
    <xf numFmtId="0" fontId="16" fillId="0" borderId="18" xfId="3" applyFont="1" applyFill="1" applyBorder="1"/>
    <xf numFmtId="0" fontId="15" fillId="0" borderId="18" xfId="3" applyFont="1" applyFill="1" applyBorder="1" applyAlignment="1">
      <alignment horizontal="left"/>
    </xf>
    <xf numFmtId="14" fontId="16" fillId="0" borderId="18" xfId="2" applyNumberFormat="1" applyFont="1" applyBorder="1" applyAlignment="1">
      <alignment horizontal="center"/>
    </xf>
    <xf numFmtId="14" fontId="16" fillId="0" borderId="18" xfId="4" applyNumberFormat="1" applyFont="1" applyBorder="1" applyAlignment="1">
      <alignment horizontal="center"/>
    </xf>
    <xf numFmtId="2" fontId="15" fillId="0" borderId="18" xfId="1" applyNumberFormat="1" applyFont="1" applyBorder="1" applyAlignment="1">
      <alignment horizontal="center"/>
    </xf>
    <xf numFmtId="164" fontId="15" fillId="0" borderId="18" xfId="1" applyNumberFormat="1" applyFont="1" applyBorder="1" applyAlignment="1">
      <alignment horizontal="center"/>
    </xf>
    <xf numFmtId="0" fontId="13" fillId="3" borderId="18" xfId="1" applyFont="1" applyFill="1" applyBorder="1" applyAlignment="1">
      <alignment horizontal="left"/>
    </xf>
    <xf numFmtId="0" fontId="15" fillId="0" borderId="18" xfId="1" applyFont="1" applyBorder="1" applyAlignment="1">
      <alignment horizontal="center"/>
    </xf>
    <xf numFmtId="0" fontId="16" fillId="0" borderId="0" xfId="1" applyFont="1"/>
    <xf numFmtId="0" fontId="16" fillId="0" borderId="18" xfId="1" applyFont="1" applyBorder="1" applyAlignment="1">
      <alignment horizontal="center"/>
    </xf>
    <xf numFmtId="0" fontId="16" fillId="0" borderId="0" xfId="1" applyFont="1" applyBorder="1"/>
    <xf numFmtId="14" fontId="15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21" fillId="0" borderId="0" xfId="5" applyFont="1" applyBorder="1" applyAlignment="1">
      <alignment horizontal="center" vertical="center"/>
    </xf>
    <xf numFmtId="0" fontId="22" fillId="0" borderId="0" xfId="1" applyFont="1" applyBorder="1"/>
    <xf numFmtId="0" fontId="3" fillId="0" borderId="0" xfId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/>
    </xf>
    <xf numFmtId="0" fontId="22" fillId="0" borderId="0" xfId="1" applyFont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10" fontId="22" fillId="0" borderId="0" xfId="1" applyNumberFormat="1" applyFont="1" applyAlignment="1">
      <alignment horizontal="center" vertical="center"/>
    </xf>
    <xf numFmtId="0" fontId="22" fillId="0" borderId="0" xfId="1" applyFont="1" applyAlignment="1">
      <alignment vertical="center"/>
    </xf>
    <xf numFmtId="14" fontId="22" fillId="0" borderId="0" xfId="1" applyNumberFormat="1" applyFont="1" applyAlignment="1">
      <alignment vertical="center"/>
    </xf>
    <xf numFmtId="0" fontId="24" fillId="0" borderId="0" xfId="1" applyFont="1" applyAlignment="1">
      <alignment vertical="center"/>
    </xf>
    <xf numFmtId="0" fontId="3" fillId="0" borderId="0" xfId="52" applyFont="1" applyBorder="1" applyAlignment="1">
      <alignment horizontal="center" vertical="center"/>
    </xf>
    <xf numFmtId="0" fontId="4" fillId="0" borderId="0" xfId="52" applyFont="1" applyAlignment="1">
      <alignment horizontal="center" vertical="center"/>
    </xf>
    <xf numFmtId="0" fontId="5" fillId="0" borderId="0" xfId="52" applyFont="1"/>
    <xf numFmtId="0" fontId="6" fillId="2" borderId="0" xfId="52" applyFont="1" applyFill="1"/>
    <xf numFmtId="0" fontId="5" fillId="2" borderId="0" xfId="52" applyFont="1" applyFill="1" applyAlignment="1">
      <alignment vertical="center"/>
    </xf>
    <xf numFmtId="0" fontId="7" fillId="0" borderId="0" xfId="52" applyFont="1" applyAlignment="1">
      <alignment vertical="center"/>
    </xf>
    <xf numFmtId="0" fontId="5" fillId="0" borderId="0" xfId="52" applyFont="1" applyAlignment="1">
      <alignment vertical="center"/>
    </xf>
    <xf numFmtId="0" fontId="8" fillId="0" borderId="0" xfId="52" applyFont="1" applyAlignment="1">
      <alignment horizontal="center" vertical="center"/>
    </xf>
    <xf numFmtId="0" fontId="9" fillId="0" borderId="0" xfId="52" applyFont="1" applyAlignment="1">
      <alignment horizontal="center" vertical="center"/>
    </xf>
    <xf numFmtId="0" fontId="10" fillId="0" borderId="0" xfId="52" applyFont="1" applyAlignment="1">
      <alignment horizontal="center" vertical="center"/>
    </xf>
    <xf numFmtId="0" fontId="11" fillId="0" borderId="0" xfId="52" applyFont="1" applyAlignment="1">
      <alignment horizontal="center" vertical="center"/>
    </xf>
    <xf numFmtId="0" fontId="11" fillId="2" borderId="0" xfId="52" applyFont="1" applyFill="1" applyAlignment="1">
      <alignment horizontal="center" vertical="center"/>
    </xf>
    <xf numFmtId="0" fontId="12" fillId="0" borderId="0" xfId="52" applyFont="1" applyAlignment="1">
      <alignment horizontal="center" vertical="center"/>
    </xf>
    <xf numFmtId="0" fontId="13" fillId="0" borderId="0" xfId="52" applyFont="1" applyAlignment="1">
      <alignment horizontal="center" vertical="center"/>
    </xf>
    <xf numFmtId="0" fontId="14" fillId="0" borderId="0" xfId="52" applyFont="1" applyAlignment="1">
      <alignment horizontal="center"/>
    </xf>
    <xf numFmtId="0" fontId="13" fillId="2" borderId="0" xfId="52" applyFont="1" applyFill="1" applyAlignment="1">
      <alignment horizontal="center" vertical="center"/>
    </xf>
    <xf numFmtId="0" fontId="15" fillId="0" borderId="1" xfId="52" applyFont="1" applyBorder="1" applyAlignment="1">
      <alignment horizontal="center" vertical="center"/>
    </xf>
    <xf numFmtId="0" fontId="15" fillId="0" borderId="1" xfId="52" applyFont="1" applyBorder="1" applyAlignment="1">
      <alignment horizontal="center" vertical="center" wrapText="1"/>
    </xf>
    <xf numFmtId="0" fontId="15" fillId="0" borderId="2" xfId="52" applyFont="1" applyBorder="1" applyAlignment="1">
      <alignment horizontal="left" vertical="center"/>
    </xf>
    <xf numFmtId="0" fontId="15" fillId="0" borderId="3" xfId="52" applyFont="1" applyBorder="1" applyAlignment="1">
      <alignment horizontal="left" vertical="center"/>
    </xf>
    <xf numFmtId="14" fontId="15" fillId="0" borderId="1" xfId="52" applyNumberFormat="1" applyFont="1" applyBorder="1" applyAlignment="1">
      <alignment horizontal="center" vertical="center" wrapText="1"/>
    </xf>
    <xf numFmtId="0" fontId="15" fillId="3" borderId="1" xfId="52" applyFont="1" applyFill="1" applyBorder="1" applyAlignment="1">
      <alignment horizontal="center" vertical="center" wrapText="1"/>
    </xf>
    <xf numFmtId="0" fontId="15" fillId="0" borderId="4" xfId="52" applyFont="1" applyBorder="1" applyAlignment="1">
      <alignment horizontal="center" vertical="center" wrapText="1"/>
    </xf>
    <xf numFmtId="0" fontId="15" fillId="0" borderId="5" xfId="52" applyFont="1" applyBorder="1" applyAlignment="1">
      <alignment horizontal="center" vertical="center" wrapText="1"/>
    </xf>
    <xf numFmtId="0" fontId="15" fillId="3" borderId="6" xfId="52" applyFont="1" applyFill="1" applyBorder="1" applyAlignment="1">
      <alignment horizontal="center" vertical="center" wrapText="1"/>
    </xf>
    <xf numFmtId="0" fontId="15" fillId="0" borderId="7" xfId="52" applyFont="1" applyBorder="1" applyAlignment="1">
      <alignment horizontal="center" vertical="center"/>
    </xf>
    <xf numFmtId="0" fontId="15" fillId="0" borderId="7" xfId="52" applyFont="1" applyBorder="1" applyAlignment="1">
      <alignment horizontal="center" vertical="center" wrapText="1"/>
    </xf>
    <xf numFmtId="0" fontId="15" fillId="0" borderId="8" xfId="52" applyFont="1" applyBorder="1" applyAlignment="1">
      <alignment horizontal="left" vertical="center"/>
    </xf>
    <xf numFmtId="0" fontId="15" fillId="0" borderId="9" xfId="52" applyFont="1" applyBorder="1" applyAlignment="1">
      <alignment horizontal="left" vertical="center"/>
    </xf>
    <xf numFmtId="14" fontId="15" fillId="0" borderId="7" xfId="52" applyNumberFormat="1" applyFont="1" applyBorder="1" applyAlignment="1">
      <alignment horizontal="center" vertical="center" wrapText="1"/>
    </xf>
    <xf numFmtId="0" fontId="15" fillId="3" borderId="7" xfId="52" applyFont="1" applyFill="1" applyBorder="1" applyAlignment="1">
      <alignment horizontal="center" vertical="center" wrapText="1"/>
    </xf>
    <xf numFmtId="0" fontId="15" fillId="3" borderId="1" xfId="52" applyFont="1" applyFill="1" applyBorder="1" applyAlignment="1">
      <alignment horizontal="center" vertical="center" textRotation="90" wrapText="1"/>
    </xf>
    <xf numFmtId="0" fontId="15" fillId="3" borderId="7" xfId="52" applyFont="1" applyFill="1" applyBorder="1" applyAlignment="1">
      <alignment horizontal="center" vertical="center" textRotation="90" wrapText="1"/>
    </xf>
    <xf numFmtId="0" fontId="15" fillId="0" borderId="12" xfId="52" applyFont="1" applyBorder="1" applyAlignment="1">
      <alignment horizontal="center" vertical="center" wrapText="1"/>
    </xf>
    <xf numFmtId="0" fontId="3" fillId="0" borderId="4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/>
    </xf>
    <xf numFmtId="0" fontId="6" fillId="0" borderId="5" xfId="52" applyFont="1" applyFill="1" applyBorder="1" applyAlignment="1">
      <alignment vertical="center"/>
    </xf>
    <xf numFmtId="0" fontId="5" fillId="0" borderId="0" xfId="52" applyFont="1" applyFill="1" applyAlignment="1">
      <alignment vertical="center"/>
    </xf>
    <xf numFmtId="0" fontId="7" fillId="0" borderId="6" xfId="52" applyFont="1" applyFill="1" applyBorder="1" applyAlignment="1">
      <alignment horizontal="center" vertical="center"/>
    </xf>
    <xf numFmtId="0" fontId="16" fillId="0" borderId="14" xfId="52" applyFont="1" applyFill="1" applyBorder="1" applyAlignment="1">
      <alignment horizontal="center" vertical="center"/>
    </xf>
    <xf numFmtId="0" fontId="15" fillId="0" borderId="14" xfId="37" quotePrefix="1" applyFont="1" applyFill="1" applyBorder="1" applyAlignment="1">
      <alignment horizontal="center" vertical="center"/>
    </xf>
    <xf numFmtId="14" fontId="16" fillId="0" borderId="14" xfId="37" applyNumberFormat="1" applyFont="1" applyBorder="1" applyAlignment="1">
      <alignment horizontal="center" vertical="center"/>
    </xf>
    <xf numFmtId="2" fontId="15" fillId="0" borderId="14" xfId="52" applyNumberFormat="1" applyFont="1" applyBorder="1" applyAlignment="1">
      <alignment horizontal="center" vertical="center"/>
    </xf>
    <xf numFmtId="164" fontId="16" fillId="0" borderId="14" xfId="52" applyNumberFormat="1" applyFont="1" applyBorder="1" applyAlignment="1">
      <alignment horizontal="center" vertical="center"/>
    </xf>
    <xf numFmtId="0" fontId="16" fillId="0" borderId="14" xfId="52" applyNumberFormat="1" applyFont="1" applyBorder="1" applyAlignment="1">
      <alignment horizontal="center" vertical="center"/>
    </xf>
    <xf numFmtId="0" fontId="13" fillId="3" borderId="14" xfId="52" applyFont="1" applyFill="1" applyBorder="1" applyAlignment="1">
      <alignment horizontal="left" vertical="center"/>
    </xf>
    <xf numFmtId="0" fontId="15" fillId="0" borderId="17" xfId="52" applyFont="1" applyBorder="1" applyAlignment="1">
      <alignment horizontal="center" vertical="center"/>
    </xf>
    <xf numFmtId="0" fontId="16" fillId="0" borderId="0" xfId="52" applyFont="1" applyBorder="1" applyAlignment="1">
      <alignment vertical="center"/>
    </xf>
    <xf numFmtId="0" fontId="16" fillId="0" borderId="14" xfId="52" applyFont="1" applyBorder="1" applyAlignment="1">
      <alignment horizontal="center" vertical="center"/>
    </xf>
    <xf numFmtId="10" fontId="16" fillId="0" borderId="14" xfId="52" applyNumberFormat="1" applyFont="1" applyBorder="1" applyAlignment="1">
      <alignment horizontal="center" vertical="center"/>
    </xf>
    <xf numFmtId="0" fontId="3" fillId="0" borderId="4" xfId="52" applyFont="1" applyFill="1" applyBorder="1" applyAlignment="1">
      <alignment horizontal="left" vertical="center"/>
    </xf>
    <xf numFmtId="0" fontId="5" fillId="0" borderId="6" xfId="52" applyFont="1" applyFill="1" applyBorder="1" applyAlignment="1">
      <alignment vertical="center"/>
    </xf>
    <xf numFmtId="0" fontId="5" fillId="0" borderId="13" xfId="52" applyFont="1" applyFill="1" applyBorder="1" applyAlignment="1">
      <alignment vertical="center"/>
    </xf>
    <xf numFmtId="0" fontId="34" fillId="0" borderId="13" xfId="52" applyFont="1" applyFill="1" applyBorder="1" applyAlignment="1">
      <alignment vertical="center"/>
    </xf>
    <xf numFmtId="14" fontId="5" fillId="0" borderId="13" xfId="52" quotePrefix="1" applyNumberFormat="1" applyFont="1" applyFill="1" applyBorder="1" applyAlignment="1">
      <alignment horizontal="center" vertical="center"/>
    </xf>
    <xf numFmtId="0" fontId="7" fillId="0" borderId="13" xfId="52" applyNumberFormat="1" applyFont="1" applyFill="1" applyBorder="1" applyAlignment="1">
      <alignment vertical="center"/>
    </xf>
    <xf numFmtId="2" fontId="6" fillId="0" borderId="13" xfId="52" applyNumberFormat="1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/>
    </xf>
    <xf numFmtId="0" fontId="14" fillId="0" borderId="13" xfId="52" applyFont="1" applyFill="1" applyBorder="1" applyAlignment="1">
      <alignment horizontal="center" vertical="center"/>
    </xf>
    <xf numFmtId="0" fontId="22" fillId="0" borderId="13" xfId="52" applyFont="1" applyFill="1" applyBorder="1" applyAlignment="1">
      <alignment horizontal="center" vertical="center"/>
    </xf>
    <xf numFmtId="0" fontId="7" fillId="0" borderId="5" xfId="52" applyFont="1" applyFill="1" applyBorder="1" applyAlignment="1">
      <alignment horizontal="center" vertical="center"/>
    </xf>
    <xf numFmtId="0" fontId="16" fillId="0" borderId="0" xfId="52" applyFont="1" applyBorder="1"/>
    <xf numFmtId="0" fontId="16" fillId="0" borderId="0" xfId="52" applyFont="1"/>
    <xf numFmtId="0" fontId="16" fillId="0" borderId="18" xfId="52" applyFont="1" applyFill="1" applyBorder="1" applyAlignment="1">
      <alignment horizontal="center"/>
    </xf>
    <xf numFmtId="0" fontId="15" fillId="0" borderId="18" xfId="37" quotePrefix="1" applyFont="1" applyFill="1" applyBorder="1" applyAlignment="1">
      <alignment horizontal="center"/>
    </xf>
    <xf numFmtId="14" fontId="16" fillId="0" borderId="18" xfId="37" applyNumberFormat="1" applyFont="1" applyBorder="1" applyAlignment="1">
      <alignment horizontal="center"/>
    </xf>
    <xf numFmtId="2" fontId="15" fillId="0" borderId="18" xfId="52" applyNumberFormat="1" applyFont="1" applyBorder="1" applyAlignment="1">
      <alignment horizontal="center"/>
    </xf>
    <xf numFmtId="164" fontId="15" fillId="0" borderId="18" xfId="52" applyNumberFormat="1" applyFont="1" applyBorder="1" applyAlignment="1">
      <alignment horizontal="center"/>
    </xf>
    <xf numFmtId="0" fontId="13" fillId="3" borderId="18" xfId="52" applyFont="1" applyFill="1" applyBorder="1" applyAlignment="1">
      <alignment horizontal="left"/>
    </xf>
    <xf numFmtId="0" fontId="15" fillId="0" borderId="18" xfId="52" applyFont="1" applyBorder="1" applyAlignment="1">
      <alignment horizontal="center"/>
    </xf>
    <xf numFmtId="0" fontId="16" fillId="0" borderId="0" xfId="52" applyFont="1" applyBorder="1" applyAlignment="1">
      <alignment horizontal="center"/>
    </xf>
    <xf numFmtId="14" fontId="15" fillId="0" borderId="0" xfId="52" applyNumberFormat="1" applyFont="1" applyBorder="1" applyAlignment="1">
      <alignment vertical="center"/>
    </xf>
    <xf numFmtId="0" fontId="15" fillId="0" borderId="0" xfId="52" applyFont="1" applyBorder="1" applyAlignment="1">
      <alignment vertical="center"/>
    </xf>
    <xf numFmtId="0" fontId="13" fillId="0" borderId="0" xfId="52" applyFont="1" applyBorder="1" applyAlignment="1">
      <alignment horizontal="center" vertical="center"/>
    </xf>
    <xf numFmtId="0" fontId="13" fillId="0" borderId="0" xfId="52" applyFont="1" applyBorder="1" applyAlignment="1">
      <alignment vertical="center"/>
    </xf>
    <xf numFmtId="0" fontId="22" fillId="0" borderId="0" xfId="52" applyFont="1" applyBorder="1"/>
    <xf numFmtId="0" fontId="3" fillId="0" borderId="0" xfId="52" applyFont="1" applyBorder="1" applyAlignment="1">
      <alignment horizontal="center" vertical="center"/>
    </xf>
    <xf numFmtId="14" fontId="3" fillId="0" borderId="0" xfId="52" applyNumberFormat="1" applyFont="1" applyBorder="1" applyAlignment="1">
      <alignment horizontal="center" vertical="center"/>
    </xf>
    <xf numFmtId="0" fontId="23" fillId="0" borderId="0" xfId="52" applyFont="1" applyBorder="1" applyAlignment="1">
      <alignment horizontal="center" vertical="center"/>
    </xf>
    <xf numFmtId="10" fontId="3" fillId="0" borderId="0" xfId="52" applyNumberFormat="1" applyFont="1" applyBorder="1" applyAlignment="1">
      <alignment horizontal="center"/>
    </xf>
    <xf numFmtId="10" fontId="3" fillId="0" borderId="0" xfId="52" applyNumberFormat="1" applyFont="1" applyBorder="1" applyAlignment="1">
      <alignment horizontal="center" vertical="center"/>
    </xf>
    <xf numFmtId="10" fontId="22" fillId="0" borderId="0" xfId="52" applyNumberFormat="1" applyFont="1" applyBorder="1" applyAlignment="1">
      <alignment horizontal="center" vertical="center"/>
    </xf>
    <xf numFmtId="0" fontId="22" fillId="0" borderId="0" xfId="52" applyFont="1"/>
    <xf numFmtId="0" fontId="3" fillId="0" borderId="0" xfId="52" applyFont="1" applyAlignment="1">
      <alignment horizontal="center" vertical="center"/>
    </xf>
    <xf numFmtId="14" fontId="3" fillId="0" borderId="0" xfId="52" applyNumberFormat="1" applyFont="1" applyAlignment="1">
      <alignment horizontal="center" vertical="center"/>
    </xf>
    <xf numFmtId="0" fontId="23" fillId="0" borderId="0" xfId="52" applyFont="1" applyAlignment="1">
      <alignment horizontal="center" vertical="center"/>
    </xf>
    <xf numFmtId="10" fontId="22" fillId="0" borderId="0" xfId="52" applyNumberFormat="1" applyFont="1" applyAlignment="1">
      <alignment horizontal="center" vertical="center"/>
    </xf>
    <xf numFmtId="0" fontId="22" fillId="0" borderId="0" xfId="52" applyFont="1" applyAlignment="1">
      <alignment vertical="center"/>
    </xf>
    <xf numFmtId="14" fontId="22" fillId="0" borderId="0" xfId="52" applyNumberFormat="1" applyFont="1" applyAlignment="1">
      <alignment vertical="center"/>
    </xf>
    <xf numFmtId="0" fontId="24" fillId="0" borderId="0" xfId="52" applyFont="1" applyAlignment="1">
      <alignment vertical="center"/>
    </xf>
    <xf numFmtId="0" fontId="15" fillId="0" borderId="13" xfId="52" applyFont="1" applyBorder="1" applyAlignment="1">
      <alignment horizontal="center" vertical="center" wrapText="1"/>
    </xf>
    <xf numFmtId="0" fontId="16" fillId="0" borderId="18" xfId="52" applyFont="1" applyBorder="1" applyAlignment="1">
      <alignment horizontal="center"/>
    </xf>
    <xf numFmtId="0" fontId="3" fillId="0" borderId="0" xfId="80" applyFont="1" applyBorder="1" applyAlignment="1">
      <alignment horizontal="center" vertical="center"/>
    </xf>
    <xf numFmtId="0" fontId="4" fillId="0" borderId="0" xfId="80" applyFont="1" applyAlignment="1">
      <alignment horizontal="center" vertical="center"/>
    </xf>
    <xf numFmtId="0" fontId="5" fillId="0" borderId="0" xfId="80" applyFont="1"/>
    <xf numFmtId="0" fontId="6" fillId="2" borderId="0" xfId="80" applyFont="1" applyFill="1"/>
    <xf numFmtId="0" fontId="7" fillId="0" borderId="0" xfId="80" applyFont="1" applyAlignment="1">
      <alignment vertical="center"/>
    </xf>
    <xf numFmtId="0" fontId="5" fillId="0" borderId="0" xfId="80" applyFont="1" applyAlignment="1">
      <alignment vertical="center"/>
    </xf>
    <xf numFmtId="0" fontId="9" fillId="0" borderId="0" xfId="80" applyFont="1" applyAlignment="1">
      <alignment horizontal="center" vertical="center"/>
    </xf>
    <xf numFmtId="0" fontId="10" fillId="0" borderId="0" xfId="80" applyFont="1" applyAlignment="1">
      <alignment horizontal="center" vertical="center"/>
    </xf>
    <xf numFmtId="0" fontId="11" fillId="0" borderId="0" xfId="80" applyFont="1" applyAlignment="1">
      <alignment horizontal="center" vertical="center"/>
    </xf>
    <xf numFmtId="0" fontId="12" fillId="0" borderId="0" xfId="80" applyFont="1" applyAlignment="1">
      <alignment horizontal="center" vertical="center"/>
    </xf>
    <xf numFmtId="0" fontId="13" fillId="0" borderId="0" xfId="80" applyFont="1" applyAlignment="1">
      <alignment horizontal="center" vertical="center"/>
    </xf>
    <xf numFmtId="0" fontId="14" fillId="0" borderId="0" xfId="80" applyFont="1" applyAlignment="1">
      <alignment horizontal="center"/>
    </xf>
    <xf numFmtId="0" fontId="15" fillId="0" borderId="1" xfId="80" applyFont="1" applyBorder="1" applyAlignment="1">
      <alignment horizontal="center" vertical="center"/>
    </xf>
    <xf numFmtId="0" fontId="15" fillId="0" borderId="1" xfId="80" applyFont="1" applyBorder="1" applyAlignment="1">
      <alignment horizontal="center" vertical="center" wrapText="1"/>
    </xf>
    <xf numFmtId="0" fontId="15" fillId="0" borderId="2" xfId="80" applyFont="1" applyBorder="1" applyAlignment="1">
      <alignment horizontal="left" vertical="center"/>
    </xf>
    <xf numFmtId="0" fontId="15" fillId="0" borderId="3" xfId="80" applyFont="1" applyBorder="1" applyAlignment="1">
      <alignment horizontal="left" vertical="center"/>
    </xf>
    <xf numFmtId="14" fontId="15" fillId="0" borderId="1" xfId="80" applyNumberFormat="1" applyFont="1" applyBorder="1" applyAlignment="1">
      <alignment horizontal="center" vertical="center" wrapText="1"/>
    </xf>
    <xf numFmtId="0" fontId="15" fillId="3" borderId="1" xfId="80" applyFont="1" applyFill="1" applyBorder="1" applyAlignment="1">
      <alignment horizontal="center" vertical="center" wrapText="1"/>
    </xf>
    <xf numFmtId="0" fontId="15" fillId="0" borderId="4" xfId="80" applyFont="1" applyBorder="1" applyAlignment="1">
      <alignment horizontal="center" vertical="center" wrapText="1"/>
    </xf>
    <xf numFmtId="0" fontId="15" fillId="0" borderId="5" xfId="80" applyFont="1" applyBorder="1" applyAlignment="1">
      <alignment horizontal="center" vertical="center" wrapText="1"/>
    </xf>
    <xf numFmtId="0" fontId="15" fillId="3" borderId="6" xfId="80" applyFont="1" applyFill="1" applyBorder="1" applyAlignment="1">
      <alignment horizontal="center" vertical="center" wrapText="1"/>
    </xf>
    <xf numFmtId="0" fontId="15" fillId="0" borderId="7" xfId="80" applyFont="1" applyBorder="1" applyAlignment="1">
      <alignment horizontal="center" vertical="center"/>
    </xf>
    <xf numFmtId="0" fontId="15" fillId="0" borderId="7" xfId="80" applyFont="1" applyBorder="1" applyAlignment="1">
      <alignment horizontal="center" vertical="center" wrapText="1"/>
    </xf>
    <xf numFmtId="0" fontId="15" fillId="0" borderId="8" xfId="80" applyFont="1" applyBorder="1" applyAlignment="1">
      <alignment horizontal="left" vertical="center"/>
    </xf>
    <xf numFmtId="0" fontId="15" fillId="0" borderId="9" xfId="80" applyFont="1" applyBorder="1" applyAlignment="1">
      <alignment horizontal="left" vertical="center"/>
    </xf>
    <xf numFmtId="14" fontId="15" fillId="0" borderId="7" xfId="80" applyNumberFormat="1" applyFont="1" applyBorder="1" applyAlignment="1">
      <alignment horizontal="center" vertical="center" wrapText="1"/>
    </xf>
    <xf numFmtId="0" fontId="15" fillId="3" borderId="7" xfId="80" applyFont="1" applyFill="1" applyBorder="1" applyAlignment="1">
      <alignment horizontal="center" vertical="center" wrapText="1"/>
    </xf>
    <xf numFmtId="0" fontId="15" fillId="3" borderId="1" xfId="80" applyFont="1" applyFill="1" applyBorder="1" applyAlignment="1">
      <alignment horizontal="center" vertical="center" textRotation="90" wrapText="1"/>
    </xf>
    <xf numFmtId="0" fontId="15" fillId="3" borderId="7" xfId="80" applyFont="1" applyFill="1" applyBorder="1" applyAlignment="1">
      <alignment horizontal="center" vertical="center" textRotation="90" wrapText="1"/>
    </xf>
    <xf numFmtId="0" fontId="15" fillId="0" borderId="12" xfId="80" applyFont="1" applyBorder="1" applyAlignment="1">
      <alignment horizontal="center" vertical="center" wrapText="1"/>
    </xf>
    <xf numFmtId="0" fontId="6" fillId="0" borderId="4" xfId="80" applyFont="1" applyFill="1" applyBorder="1" applyAlignment="1">
      <alignment vertical="center"/>
    </xf>
    <xf numFmtId="0" fontId="6" fillId="0" borderId="13" xfId="80" applyFont="1" applyFill="1" applyBorder="1" applyAlignment="1">
      <alignment vertical="center"/>
    </xf>
    <xf numFmtId="0" fontId="6" fillId="0" borderId="5" xfId="80" applyFont="1" applyFill="1" applyBorder="1" applyAlignment="1">
      <alignment vertical="center"/>
    </xf>
    <xf numFmtId="0" fontId="5" fillId="0" borderId="0" xfId="80" applyFont="1" applyFill="1" applyAlignment="1">
      <alignment vertical="center"/>
    </xf>
    <xf numFmtId="0" fontId="7" fillId="0" borderId="6" xfId="80" applyFont="1" applyFill="1" applyBorder="1" applyAlignment="1">
      <alignment horizontal="center" vertical="center"/>
    </xf>
    <xf numFmtId="0" fontId="16" fillId="0" borderId="0" xfId="80" applyFont="1" applyBorder="1" applyAlignment="1">
      <alignment vertical="center"/>
    </xf>
    <xf numFmtId="0" fontId="16" fillId="0" borderId="14" xfId="80" applyFont="1" applyBorder="1" applyAlignment="1">
      <alignment horizontal="center" vertical="center"/>
    </xf>
    <xf numFmtId="10" fontId="16" fillId="0" borderId="14" xfId="80" applyNumberFormat="1" applyFont="1" applyBorder="1" applyAlignment="1">
      <alignment horizontal="center" vertical="center"/>
    </xf>
    <xf numFmtId="0" fontId="16" fillId="0" borderId="21" xfId="80" applyFont="1" applyFill="1" applyBorder="1" applyAlignment="1">
      <alignment horizontal="center" vertical="center"/>
    </xf>
    <xf numFmtId="0" fontId="15" fillId="0" borderId="21" xfId="37" quotePrefix="1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vertical="center"/>
    </xf>
    <xf numFmtId="0" fontId="15" fillId="0" borderId="23" xfId="3" applyFont="1" applyFill="1" applyBorder="1" applyAlignment="1">
      <alignment horizontal="left" vertical="center"/>
    </xf>
    <xf numFmtId="14" fontId="16" fillId="0" borderId="21" xfId="37" applyNumberFormat="1" applyFont="1" applyBorder="1" applyAlignment="1">
      <alignment horizontal="center" vertical="center"/>
    </xf>
    <xf numFmtId="0" fontId="16" fillId="0" borderId="21" xfId="4" applyNumberFormat="1" applyFont="1" applyBorder="1" applyAlignment="1">
      <alignment horizontal="center" vertical="center"/>
    </xf>
    <xf numFmtId="2" fontId="15" fillId="0" borderId="21" xfId="80" applyNumberFormat="1" applyFont="1" applyBorder="1" applyAlignment="1">
      <alignment horizontal="center" vertical="center"/>
    </xf>
    <xf numFmtId="164" fontId="16" fillId="0" borderId="21" xfId="80" applyNumberFormat="1" applyFont="1" applyBorder="1" applyAlignment="1">
      <alignment horizontal="center" vertical="center"/>
    </xf>
    <xf numFmtId="0" fontId="16" fillId="0" borderId="21" xfId="80" applyNumberFormat="1" applyFont="1" applyBorder="1" applyAlignment="1">
      <alignment horizontal="center" vertical="center"/>
    </xf>
    <xf numFmtId="0" fontId="13" fillId="3" borderId="21" xfId="80" applyFont="1" applyFill="1" applyBorder="1" applyAlignment="1">
      <alignment horizontal="left" vertical="center"/>
    </xf>
    <xf numFmtId="0" fontId="15" fillId="0" borderId="7" xfId="80" applyFont="1" applyBorder="1" applyAlignment="1">
      <alignment horizontal="center" vertical="center"/>
    </xf>
    <xf numFmtId="0" fontId="16" fillId="0" borderId="18" xfId="80" applyFont="1" applyFill="1" applyBorder="1" applyAlignment="1">
      <alignment horizontal="center"/>
    </xf>
    <xf numFmtId="2" fontId="15" fillId="0" borderId="18" xfId="80" applyNumberFormat="1" applyFont="1" applyBorder="1" applyAlignment="1">
      <alignment horizontal="center"/>
    </xf>
    <xf numFmtId="164" fontId="15" fillId="0" borderId="18" xfId="80" applyNumberFormat="1" applyFont="1" applyBorder="1" applyAlignment="1">
      <alignment horizontal="center"/>
    </xf>
    <xf numFmtId="0" fontId="13" fillId="3" borderId="18" xfId="80" applyFont="1" applyFill="1" applyBorder="1" applyAlignment="1">
      <alignment horizontal="left"/>
    </xf>
    <xf numFmtId="0" fontId="15" fillId="0" borderId="18" xfId="80" applyFont="1" applyBorder="1" applyAlignment="1">
      <alignment horizontal="center"/>
    </xf>
    <xf numFmtId="0" fontId="16" fillId="0" borderId="0" xfId="80" applyFont="1" applyBorder="1"/>
    <xf numFmtId="0" fontId="16" fillId="0" borderId="0" xfId="80" applyFont="1" applyBorder="1" applyAlignment="1">
      <alignment horizontal="center"/>
    </xf>
    <xf numFmtId="0" fontId="16" fillId="0" borderId="0" xfId="80" applyFont="1"/>
    <xf numFmtId="14" fontId="15" fillId="0" borderId="0" xfId="80" applyNumberFormat="1" applyFont="1" applyBorder="1" applyAlignment="1">
      <alignment vertical="center"/>
    </xf>
    <xf numFmtId="0" fontId="15" fillId="0" borderId="0" xfId="80" applyFont="1" applyBorder="1" applyAlignment="1">
      <alignment vertical="center"/>
    </xf>
    <xf numFmtId="0" fontId="13" fillId="0" borderId="0" xfId="80" applyFont="1" applyBorder="1" applyAlignment="1">
      <alignment horizontal="center" vertical="center"/>
    </xf>
    <xf numFmtId="0" fontId="13" fillId="0" borderId="0" xfId="80" applyFont="1" applyBorder="1" applyAlignment="1">
      <alignment vertical="center"/>
    </xf>
    <xf numFmtId="0" fontId="3" fillId="0" borderId="0" xfId="80" applyFont="1" applyBorder="1" applyAlignment="1">
      <alignment horizontal="center" vertical="center"/>
    </xf>
    <xf numFmtId="14" fontId="3" fillId="0" borderId="0" xfId="80" applyNumberFormat="1" applyFont="1" applyBorder="1" applyAlignment="1">
      <alignment horizontal="center" vertical="center"/>
    </xf>
    <xf numFmtId="0" fontId="23" fillId="0" borderId="0" xfId="80" applyFont="1" applyBorder="1" applyAlignment="1">
      <alignment horizontal="center" vertical="center"/>
    </xf>
    <xf numFmtId="10" fontId="3" fillId="0" borderId="0" xfId="80" applyNumberFormat="1" applyFont="1" applyBorder="1" applyAlignment="1">
      <alignment horizontal="center"/>
    </xf>
    <xf numFmtId="10" fontId="3" fillId="0" borderId="0" xfId="80" applyNumberFormat="1" applyFont="1" applyBorder="1" applyAlignment="1">
      <alignment horizontal="center" vertical="center"/>
    </xf>
    <xf numFmtId="0" fontId="22" fillId="0" borderId="0" xfId="80" applyFont="1" applyBorder="1"/>
    <xf numFmtId="10" fontId="22" fillId="0" borderId="0" xfId="80" applyNumberFormat="1" applyFont="1" applyBorder="1" applyAlignment="1">
      <alignment horizontal="center" vertical="center"/>
    </xf>
    <xf numFmtId="0" fontId="3" fillId="0" borderId="0" xfId="80" applyFont="1" applyAlignment="1">
      <alignment horizontal="center" vertical="center"/>
    </xf>
    <xf numFmtId="14" fontId="3" fillId="0" borderId="0" xfId="80" applyNumberFormat="1" applyFont="1" applyAlignment="1">
      <alignment horizontal="center" vertical="center"/>
    </xf>
    <xf numFmtId="0" fontId="23" fillId="0" borderId="0" xfId="80" applyFont="1" applyAlignment="1">
      <alignment horizontal="center" vertical="center"/>
    </xf>
    <xf numFmtId="10" fontId="3" fillId="0" borderId="0" xfId="80" applyNumberFormat="1" applyFont="1" applyAlignment="1">
      <alignment horizontal="center" vertical="center"/>
    </xf>
    <xf numFmtId="10" fontId="22" fillId="0" borderId="0" xfId="80" applyNumberFormat="1" applyFont="1" applyAlignment="1">
      <alignment horizontal="center" vertical="center"/>
    </xf>
    <xf numFmtId="0" fontId="22" fillId="0" borderId="0" xfId="80" applyFont="1"/>
    <xf numFmtId="0" fontId="22" fillId="0" borderId="0" xfId="80" applyFont="1" applyAlignment="1">
      <alignment vertical="center"/>
    </xf>
    <xf numFmtId="14" fontId="22" fillId="0" borderId="0" xfId="80" applyNumberFormat="1" applyFont="1" applyAlignment="1">
      <alignment vertical="center"/>
    </xf>
    <xf numFmtId="0" fontId="24" fillId="0" borderId="0" xfId="80" applyFont="1" applyAlignment="1">
      <alignment vertical="center"/>
    </xf>
    <xf numFmtId="0" fontId="15" fillId="0" borderId="2" xfId="52" applyFont="1" applyBorder="1" applyAlignment="1">
      <alignment horizontal="center" vertical="center"/>
    </xf>
    <xf numFmtId="0" fontId="15" fillId="0" borderId="3" xfId="52" applyFont="1" applyBorder="1" applyAlignment="1">
      <alignment horizontal="center" vertical="center"/>
    </xf>
    <xf numFmtId="0" fontId="15" fillId="0" borderId="8" xfId="52" applyFont="1" applyBorder="1" applyAlignment="1">
      <alignment horizontal="center" vertical="center"/>
    </xf>
    <xf numFmtId="0" fontId="15" fillId="0" borderId="9" xfId="52" applyFont="1" applyBorder="1" applyAlignment="1">
      <alignment horizontal="center" vertical="center"/>
    </xf>
    <xf numFmtId="0" fontId="15" fillId="0" borderId="10" xfId="52" applyFont="1" applyBorder="1" applyAlignment="1">
      <alignment horizontal="center" vertical="center"/>
    </xf>
    <xf numFmtId="0" fontId="15" fillId="0" borderId="11" xfId="52" applyFont="1" applyBorder="1" applyAlignment="1">
      <alignment horizontal="center" vertical="center"/>
    </xf>
    <xf numFmtId="10" fontId="3" fillId="0" borderId="0" xfId="52" applyNumberFormat="1" applyFont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</cellXfs>
  <cellStyles count="81">
    <cellStyle name="AeE­ [0]_INQUIRY ¿μ¾÷AßAø " xfId="6"/>
    <cellStyle name="AeE­_INQUIRY ¿μ¾÷AßAø " xfId="7"/>
    <cellStyle name="AÞ¸¶ [0]_INQUIRY ¿?¾÷AßAø " xfId="8"/>
    <cellStyle name="AÞ¸¶_INQUIRY ¿?¾÷AßAø " xfId="9"/>
    <cellStyle name="C?AØ_¿?¾÷CoE² " xfId="10"/>
    <cellStyle name="C￥AØ_¿μ¾÷CoE² " xfId="11"/>
    <cellStyle name="Comma 2" xfId="12"/>
    <cellStyle name="Comma0" xfId="13"/>
    <cellStyle name="Currency 2" xfId="14"/>
    <cellStyle name="Currency0" xfId="15"/>
    <cellStyle name="Date" xfId="16"/>
    <cellStyle name="Fixed" xfId="17"/>
    <cellStyle name="Header1" xfId="18"/>
    <cellStyle name="Header2" xfId="19"/>
    <cellStyle name="Heading 1 2" xfId="20"/>
    <cellStyle name="Heading 1 3" xfId="21"/>
    <cellStyle name="Heading 1 4" xfId="22"/>
    <cellStyle name="Heading 1 5" xfId="23"/>
    <cellStyle name="Heading 1 6" xfId="24"/>
    <cellStyle name="Heading 1 7" xfId="25"/>
    <cellStyle name="Heading 1 8" xfId="26"/>
    <cellStyle name="Heading 2 2" xfId="27"/>
    <cellStyle name="Heading 2 3" xfId="28"/>
    <cellStyle name="Heading 2 4" xfId="29"/>
    <cellStyle name="Heading 2 5" xfId="30"/>
    <cellStyle name="Heading 2 6" xfId="31"/>
    <cellStyle name="Heading 2 7" xfId="32"/>
    <cellStyle name="Heading 2 8" xfId="33"/>
    <cellStyle name="Normal" xfId="0" builtinId="0"/>
    <cellStyle name="Normal - Style1" xfId="34"/>
    <cellStyle name="Normal 10" xfId="35"/>
    <cellStyle name="Normal 11" xfId="80"/>
    <cellStyle name="Normal 18" xfId="36"/>
    <cellStyle name="Normal 2" xfId="37"/>
    <cellStyle name="Normal 2 2" xfId="2"/>
    <cellStyle name="Normal 2 3" xfId="38"/>
    <cellStyle name="Normal 2 4" xfId="39"/>
    <cellStyle name="Normal 2 5" xfId="40"/>
    <cellStyle name="Normal 2 6" xfId="41"/>
    <cellStyle name="Normal 2 7" xfId="42"/>
    <cellStyle name="Normal 2 8" xfId="43"/>
    <cellStyle name="Normal 28" xfId="44"/>
    <cellStyle name="Normal 29" xfId="45"/>
    <cellStyle name="Normal 3" xfId="46"/>
    <cellStyle name="Normal 3 2" xfId="47"/>
    <cellStyle name="Normal 3 2 2" xfId="48"/>
    <cellStyle name="Normal 3 3" xfId="49"/>
    <cellStyle name="Normal 3 4" xfId="50"/>
    <cellStyle name="Normal 33" xfId="51"/>
    <cellStyle name="Normal 4" xfId="52"/>
    <cellStyle name="Normal 4 2" xfId="1"/>
    <cellStyle name="Normal 5" xfId="53"/>
    <cellStyle name="Normal 5 2" xfId="54"/>
    <cellStyle name="Normal 5 3" xfId="55"/>
    <cellStyle name="Normal 5 3 2" xfId="56"/>
    <cellStyle name="Normal 6" xfId="57"/>
    <cellStyle name="Normal 7" xfId="58"/>
    <cellStyle name="Normal 8" xfId="59"/>
    <cellStyle name="Normal 9" xfId="60"/>
    <cellStyle name="Normal_BANGDIEM" xfId="5"/>
    <cellStyle name="Normal_Book1" xfId="4"/>
    <cellStyle name="Normal_Sheet1" xfId="3"/>
    <cellStyle name="Percent 2" xfId="61"/>
    <cellStyle name="Total 2" xfId="62"/>
    <cellStyle name="Total 3" xfId="63"/>
    <cellStyle name="Total 4" xfId="64"/>
    <cellStyle name="Total 5" xfId="65"/>
    <cellStyle name="Total 6" xfId="66"/>
    <cellStyle name="Total 7" xfId="67"/>
    <cellStyle name="Total 8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HOBONG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</cellStyles>
  <dxfs count="73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TU%202014/1.QUAN%20LY%20DIEM/2.DIEM%20KHOA%20DAO%20TAO%20QUOC%20TE/1.&#272;I&#7874;M%20T&#7892;NG%20K&#7870;T/KHOA%2018/CMU/LIEN%20THONG/D18CMU%20-%20T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TU%202014/1.QUAN%20LY%20DIEM/2.DIEM%20KHOA%20DAO%20TAO%20QUOC%20TE/1.&#272;I&#7874;M%20T&#7892;NG%20K&#7870;T/KHOA%2016/CMU/K16CMU%20-%20TC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TU%202014/1.QUAN%20LY%20DIEM/2.DIEM%20KHOA%20DAO%20TAO%20QUOC%20TE/1.&#272;I&#7874;M%20T&#7892;NG%20K&#7870;T/KHOA%2016/PSU/K16PSU%20-%20KC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TU%202014/1.QUAN%20LY%20DIEM/2.DIEM%20KHOA%20DAO%20TAO%20QUOC%20TE/1.&#272;I&#7874;M%20T&#7892;NG%20K&#7870;T/KHOA%2015/PSU/K15PSU2_Q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N"/>
      <sheetName val="D18CMU - TPM"/>
      <sheetName val="TN1(THANG10)"/>
      <sheetName val="TN1(THANG4)"/>
      <sheetName val="TN2"/>
      <sheetName val="TN3"/>
      <sheetName val="TN4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CN"/>
      <sheetName val="K16CMU - TCD"/>
      <sheetName val="TN1(THANG10)"/>
      <sheetName val="TN1(THANG4)"/>
      <sheetName val="TN2"/>
      <sheetName val="TN3"/>
      <sheetName val="TN4"/>
      <sheetName val="XLTH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"/>
      <sheetName val="BDCN"/>
      <sheetName val="K16PSU - KCD"/>
      <sheetName val="TN1(THANG 10)"/>
      <sheetName val="TN1(THANG 4)"/>
      <sheetName val="TN2"/>
      <sheetName val="TN3"/>
      <sheetName val="TN4"/>
      <sheetName val="XLTH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SPU2"/>
      <sheetName val="BDTN"/>
      <sheetName val="BDCN"/>
      <sheetName val="K15PSU2"/>
      <sheetName val="TN1(THANG10)"/>
      <sheetName val="TN1(THANG4)"/>
      <sheetName val="TN2"/>
      <sheetName val="TN3"/>
      <sheetName val="TN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6.5483870967741939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6.4516129032258061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7.5161290322580649</v>
          </cell>
          <cell r="DK10">
            <v>7.5161290322580649</v>
          </cell>
          <cell r="DL10">
            <v>7.5161290322580649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6.4516129032258061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5.4516129032258061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6.5161290322580649</v>
          </cell>
          <cell r="DK16">
            <v>6.5161290322580649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 xml:space="preserve"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6.5161290322580649</v>
          </cell>
          <cell r="DK19">
            <v>6.5161290322580649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5.4516129032258061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5.5161290322580649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 xml:space="preserve"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4.4516129032258061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4.4838709677419351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 xml:space="preserve"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5.5161290322580649</v>
          </cell>
          <cell r="DK34">
            <v>5.5161290322580649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 xml:space="preserve"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 xml:space="preserve"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4.4838709677419351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 xml:space="preserve"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5.5161290322580649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6.4516129032258061</v>
          </cell>
          <cell r="DK51">
            <v>6.4516129032258061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 xml:space="preserve"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6.4516129032258061</v>
          </cell>
          <cell r="DK54">
            <v>6.4516129032258061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7.0483870967741939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5.4838709677419351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 xml:space="preserve"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6.4838709677419351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6.5161290322580649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5.4516129032258061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 xml:space="preserve"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5.4516129032258061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5.5161290322580649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6.4838709677419351</v>
          </cell>
          <cell r="DK73">
            <v>6.4838709677419351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 xml:space="preserve"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5.5161290322580649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7.4838709677419351</v>
          </cell>
          <cell r="DK74">
            <v>7.4838709677419351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 xml:space="preserve"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 xml:space="preserve"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6.4838709677419351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6.4516129032258061</v>
          </cell>
          <cell r="DK83">
            <v>6.4516129032258061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7.5161290322580649</v>
          </cell>
          <cell r="DK87">
            <v>7.5161290322580649</v>
          </cell>
          <cell r="DL87">
            <v>6.4838709677419351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 xml:space="preserve"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5.4838709677419351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 xml:space="preserve"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5.4838709677419351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5.5161290322580649</v>
          </cell>
          <cell r="DK96">
            <v>5.5161290322580649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6.4516129032258061</v>
          </cell>
          <cell r="DK97">
            <v>6.4516129032258061</v>
          </cell>
          <cell r="DL97">
            <v>6.4516129032258061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5.5161290322580649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6.5161290322580649</v>
          </cell>
          <cell r="DK99">
            <v>6.5161290322580649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5.5161290322580649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5.4838709677419351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7.4516129032258061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5.5161290322580649</v>
          </cell>
          <cell r="DK106">
            <v>5.5161290322580649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 xml:space="preserve"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8.0322580645161299</v>
          </cell>
          <cell r="DK110">
            <v>8.0322580645161299</v>
          </cell>
          <cell r="DL110">
            <v>8.0322580645161299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6.5161290322580649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5.4516129032258061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4.4838709677419351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6.4838709677419351</v>
          </cell>
          <cell r="DK119">
            <v>6.4838709677419351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5.5161290322580649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 xml:space="preserve"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6.5161290322580649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7.4838709677419351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 xml:space="preserve"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7.4838709677419351</v>
          </cell>
          <cell r="DK124">
            <v>7.4838709677419351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6.4838709677419351</v>
          </cell>
          <cell r="DK125">
            <v>6.4838709677419351</v>
          </cell>
          <cell r="DL125">
            <v>6.4838709677419351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 xml:space="preserve"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6.5161290322580649</v>
          </cell>
          <cell r="DK127">
            <v>6.5161290322580649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 xml:space="preserve"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5.4838709677419351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 xml:space="preserve"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 xml:space="preserve"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6.5483870967741939</v>
          </cell>
          <cell r="DK135">
            <v>6.5483870967741939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4.5483870967741939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5.5161290322580649</v>
          </cell>
          <cell r="DK139">
            <v>5.5161290322580649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6.5161290322580649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6.4516129032258061</v>
          </cell>
          <cell r="DK142">
            <v>6.4516129032258061</v>
          </cell>
          <cell r="DL142">
            <v>6.4516129032258061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 xml:space="preserve"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 xml:space="preserve"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 xml:space="preserve"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6.4838709677419351</v>
          </cell>
          <cell r="DK149">
            <v>6.4838709677419351</v>
          </cell>
          <cell r="DL149">
            <v>6.4838709677419351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5.5161290322580649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5.4838709677419351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 xml:space="preserve"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4.5483870967741939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5.4516129032258061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 xml:space="preserve"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 xml:space="preserve"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 xml:space="preserve"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5.4516129032258061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 xml:space="preserve"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5.5161290322580649</v>
          </cell>
          <cell r="DK170">
            <v>5.5161290322580649</v>
          </cell>
          <cell r="DL170">
            <v>5.5161290322580649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 xml:space="preserve"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5.4516129032258061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6.4516129032258061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5.4516129032258061</v>
          </cell>
          <cell r="DK178">
            <v>5.4516129032258061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6.5161290322580649</v>
          </cell>
          <cell r="DK182">
            <v>6.5161290322580649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6.5483870967741939</v>
          </cell>
          <cell r="DK183">
            <v>6.5483870967741939</v>
          </cell>
          <cell r="DL183">
            <v>6.5483870967741939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4.4516129032258061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5.5483870967741939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 xml:space="preserve"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 xml:space="preserve"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7.4516129032258061</v>
          </cell>
          <cell r="DK190">
            <v>7.4516129032258061</v>
          </cell>
          <cell r="DL190">
            <v>7.4516129032258061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 xml:space="preserve"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5.4838709677419351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5.4838709677419351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5.4838709677419351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 xml:space="preserve"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6.4516129032258061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 xml:space="preserve"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7.5161290322580649</v>
          </cell>
          <cell r="DK200">
            <v>7.5161290322580649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 xml:space="preserve"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5.5161290322580649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5.4516129032258061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 xml:space="preserve"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5.5161290322580649</v>
          </cell>
          <cell r="DK204">
            <v>5.5161290322580649</v>
          </cell>
          <cell r="DL204">
            <v>4.5161290322580649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 xml:space="preserve"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 xml:space="preserve"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 xml:space="preserve"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7.5483870967741939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5.5483870967741939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7.4516129032258061</v>
          </cell>
          <cell r="DK215">
            <v>7.4516129032258061</v>
          </cell>
          <cell r="DL215">
            <v>7.4516129032258061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 xml:space="preserve"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5.4838709677419351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6.4516129032258061</v>
          </cell>
          <cell r="DK220">
            <v>6.4516129032258061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5.5161290322580649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 xml:space="preserve"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6.5483870967741939</v>
          </cell>
          <cell r="DK224">
            <v>6.5483870967741939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5.5161290322580649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 xml:space="preserve"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6.4516129032258061</v>
          </cell>
          <cell r="DK239">
            <v>6.4516129032258061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6.4516129032258061</v>
          </cell>
          <cell r="DK240">
            <v>6.4516129032258061</v>
          </cell>
          <cell r="DL240">
            <v>6.4516129032258061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 xml:space="preserve"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 xml:space="preserve"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5.5161290322580649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6.5483870967741939</v>
          </cell>
          <cell r="DK244">
            <v>6.5483870967741939</v>
          </cell>
          <cell r="DL244">
            <v>6.5483870967741939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 xml:space="preserve"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6.4838709677419351</v>
          </cell>
          <cell r="DK249">
            <v>6.4838709677419351</v>
          </cell>
          <cell r="DL249">
            <v>6.4838709677419351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5.5161290322580649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5.4516129032258061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5.5483870967741939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6.5483870967741939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 xml:space="preserve"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6.5161290322580649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 xml:space="preserve"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5.5161290322580649</v>
          </cell>
          <cell r="DK266">
            <v>5.5161290322580649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 xml:space="preserve"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6.4516129032258061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5.4210526315789478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 xml:space="preserve"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5.5483870967741939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 xml:space="preserve"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5.4838709677419351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6.5483870967741939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 xml:space="preserve"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5.4516129032258061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4.6903225806451614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 xml:space="preserve"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5.4838709677419351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 xml:space="preserve"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5.5161290322580649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 xml:space="preserve"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6.5483870967741939</v>
          </cell>
          <cell r="DK290">
            <v>6.5483870967741939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5.5161290322580649</v>
          </cell>
          <cell r="DK291">
            <v>5.5161290322580649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6.4838709677419351</v>
          </cell>
          <cell r="DK292">
            <v>6.4838709677419351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 xml:space="preserve"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5.5483870967741939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5.5483870967741939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5.5161290322580649</v>
          </cell>
          <cell r="DK299">
            <v>5.5161290322580649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5.4516129032258061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5.4838709677419351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 xml:space="preserve"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5.7225806451612904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5.5161290322580649</v>
          </cell>
          <cell r="DK312">
            <v>5.5161290322580649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 xml:space="preserve"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 xml:space="preserve"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 xml:space="preserve"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5.4838709677419351</v>
          </cell>
          <cell r="DK318">
            <v>5.4838709677419351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5.4838709677419351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 xml:space="preserve"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5.5483870967741939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5.5161290322580649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5.4516129032258061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 xml:space="preserve"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 xml:space="preserve"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5.5161290322580649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5.4838709677419351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5.5161290322580649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5.4516129032258061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5.4838709677419351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5.5161290322580649</v>
          </cell>
          <cell r="DK343">
            <v>5.5161290322580649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5.5161290322580649</v>
          </cell>
          <cell r="DK345">
            <v>5.5161290322580649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6.4516129032258061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6.5483870967741939</v>
          </cell>
          <cell r="DK347">
            <v>6.5483870967741939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6.4838709677419351</v>
          </cell>
          <cell r="DK348">
            <v>6.4838709677419351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 xml:space="preserve"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6.5161290322580649</v>
          </cell>
          <cell r="DK351">
            <v>6.5161290322580649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 xml:space="preserve"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5.5483870967741939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 xml:space="preserve"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4.4838709677419351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5.4838709677419351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6.5161290322580649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6.5161290322580649</v>
          </cell>
          <cell r="DK359">
            <v>6.5161290322580649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5.5161290322580649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 xml:space="preserve"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6.4838709677419351</v>
          </cell>
          <cell r="DK366">
            <v>6.4838709677419351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5.4516129032258061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 xml:space="preserve"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5.4516129032258061</v>
          </cell>
          <cell r="DK370">
            <v>5.4516129032258061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 xml:space="preserve"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 xml:space="preserve"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6.5161290322580649</v>
          </cell>
          <cell r="DK376">
            <v>6.5161290322580649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 xml:space="preserve"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6.4838709677419351</v>
          </cell>
          <cell r="DK377">
            <v>6.4838709677419351</v>
          </cell>
          <cell r="DL377">
            <v>6.4838709677419351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6.4516129032258061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6.5161290322580649</v>
          </cell>
          <cell r="DK379">
            <v>6.5161290322580649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 xml:space="preserve"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5.4516129032258061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 xml:space="preserve"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5.4838709677419351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5.5161290322580649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 xml:space="preserve"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5.4516129032258061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5.5483870967741939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6.4838709677419351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 xml:space="preserve"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5.4516129032258061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6.5161290322580649</v>
          </cell>
          <cell r="DK395">
            <v>6.5161290322580649</v>
          </cell>
          <cell r="DL395">
            <v>6.5161290322580649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4.4838709677419351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6.5161290322580649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5.4516129032258061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7.4516129032258061</v>
          </cell>
          <cell r="DK409">
            <v>7.4516129032258061</v>
          </cell>
          <cell r="DL409">
            <v>7.4516129032258061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5.5161290322580649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 xml:space="preserve"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6.5161290322580649</v>
          </cell>
          <cell r="DK412">
            <v>6.5161290322580649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5.5483870967741939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5.5483870967741939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 xml:space="preserve"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5.4838709677419351</v>
          </cell>
          <cell r="DK416">
            <v>5.4838709677419351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4.5483870967741939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 xml:space="preserve"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 xml:space="preserve"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5.4516129032258061</v>
          </cell>
          <cell r="DK424">
            <v>5.4516129032258061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 xml:space="preserve"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5.5161290322580649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5.4516129032258061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 xml:space="preserve"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6.4838709677419351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 xml:space="preserve"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 xml:space="preserve"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 xml:space="preserve"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5.5161290322580649</v>
          </cell>
          <cell r="DK440">
            <v>5.5161290322580649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 xml:space="preserve"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6.4516129032258061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 xml:space="preserve"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5.5161290322580649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 xml:space="preserve"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0.58064516129032262</v>
          </cell>
          <cell r="DK448">
            <v>0.58064516129032262</v>
          </cell>
          <cell r="DL448">
            <v>0.58064516129032262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5.4838709677419351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 xml:space="preserve"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110" zoomScaleNormal="110" workbookViewId="0">
      <pane ySplit="8" topLeftCell="A9" activePane="bottomLeft" state="frozen"/>
      <selection pane="bottomLeft" activeCell="L6" sqref="L6:L8"/>
    </sheetView>
  </sheetViews>
  <sheetFormatPr defaultRowHeight="12.75"/>
  <cols>
    <col min="1" max="1" width="4.42578125" style="3" customWidth="1"/>
    <col min="2" max="2" width="9.7109375" style="3" customWidth="1"/>
    <col min="3" max="3" width="13.5703125" style="3" customWidth="1"/>
    <col min="4" max="4" width="6.85546875" style="3" customWidth="1"/>
    <col min="5" max="5" width="10.7109375" style="3" customWidth="1"/>
    <col min="6" max="6" width="10.5703125" style="3" customWidth="1"/>
    <col min="7" max="7" width="7.140625" style="3" customWidth="1"/>
    <col min="8" max="9" width="6.42578125" style="3" customWidth="1"/>
    <col min="10" max="11" width="7.140625" style="3" customWidth="1"/>
    <col min="12" max="13" width="9.42578125" style="3" bestFit="1" customWidth="1"/>
    <col min="14" max="14" width="9.42578125" style="3" customWidth="1"/>
    <col min="15" max="15" width="10" style="3" customWidth="1"/>
    <col min="16" max="16" width="12.140625" style="3" customWidth="1"/>
    <col min="17" max="17" width="2.140625" style="3" customWidth="1"/>
    <col min="18" max="18" width="5.140625" style="3" customWidth="1"/>
    <col min="19" max="19" width="6.42578125" style="3" customWidth="1"/>
    <col min="20" max="16384" width="9.140625" style="3"/>
  </cols>
  <sheetData>
    <row r="1" spans="1:23" ht="14.2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T1" s="4" t="s">
        <v>2</v>
      </c>
      <c r="U1" s="5"/>
      <c r="V1" s="5"/>
      <c r="W1" s="5"/>
    </row>
    <row r="2" spans="1:23" ht="14.25">
      <c r="A2" s="1" t="s">
        <v>3</v>
      </c>
      <c r="B2" s="1"/>
      <c r="C2" s="1"/>
      <c r="D2" s="1"/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15">
      <c r="A3" s="6"/>
      <c r="B3" s="7"/>
      <c r="C3" s="6"/>
      <c r="D3" s="6"/>
      <c r="E3" s="8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3" ht="9" customHeight="1">
      <c r="A4" s="6"/>
      <c r="B4" s="7"/>
      <c r="C4" s="6"/>
      <c r="D4" s="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3" s="15" customFormat="1" ht="15" hidden="1">
      <c r="A5" s="10"/>
      <c r="B5" s="11"/>
      <c r="C5" s="10">
        <v>2</v>
      </c>
      <c r="D5" s="10">
        <v>3</v>
      </c>
      <c r="E5" s="10">
        <v>4</v>
      </c>
      <c r="F5" s="10">
        <v>5</v>
      </c>
      <c r="G5" s="10">
        <v>110</v>
      </c>
      <c r="H5" s="10">
        <v>114</v>
      </c>
      <c r="I5" s="11">
        <v>118</v>
      </c>
      <c r="J5" s="10">
        <v>119</v>
      </c>
      <c r="K5" s="12">
        <v>38</v>
      </c>
      <c r="L5" s="11">
        <v>120</v>
      </c>
      <c r="M5" s="11">
        <v>121</v>
      </c>
      <c r="N5" s="11">
        <v>122</v>
      </c>
      <c r="O5" s="13"/>
      <c r="P5" s="14"/>
      <c r="R5" s="16">
        <v>44</v>
      </c>
      <c r="S5" s="16">
        <v>46</v>
      </c>
      <c r="T5" s="3"/>
      <c r="U5" s="3"/>
      <c r="V5" s="3"/>
      <c r="W5" s="3"/>
    </row>
    <row r="6" spans="1:23" ht="27" customHeight="1">
      <c r="A6" s="17" t="s">
        <v>6</v>
      </c>
      <c r="B6" s="18" t="s">
        <v>7</v>
      </c>
      <c r="C6" s="19" t="s">
        <v>8</v>
      </c>
      <c r="D6" s="20"/>
      <c r="E6" s="21" t="s">
        <v>9</v>
      </c>
      <c r="F6" s="17" t="s">
        <v>10</v>
      </c>
      <c r="G6" s="22" t="s">
        <v>11</v>
      </c>
      <c r="H6" s="23" t="s">
        <v>12</v>
      </c>
      <c r="I6" s="24"/>
      <c r="J6" s="25" t="s">
        <v>13</v>
      </c>
      <c r="K6" s="25"/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R6" s="18" t="s">
        <v>19</v>
      </c>
      <c r="S6" s="18" t="s">
        <v>20</v>
      </c>
      <c r="T6" s="15"/>
      <c r="U6" s="15"/>
      <c r="V6" s="15"/>
      <c r="W6" s="15"/>
    </row>
    <row r="7" spans="1:23" ht="12.75" customHeight="1">
      <c r="A7" s="26"/>
      <c r="B7" s="27"/>
      <c r="C7" s="28"/>
      <c r="D7" s="29"/>
      <c r="E7" s="30"/>
      <c r="F7" s="26"/>
      <c r="G7" s="31"/>
      <c r="H7" s="32" t="s">
        <v>21</v>
      </c>
      <c r="I7" s="32" t="s">
        <v>22</v>
      </c>
      <c r="J7" s="18" t="s">
        <v>23</v>
      </c>
      <c r="K7" s="18" t="s">
        <v>24</v>
      </c>
      <c r="L7" s="27"/>
      <c r="M7" s="27"/>
      <c r="N7" s="27"/>
      <c r="O7" s="27"/>
      <c r="P7" s="27"/>
      <c r="R7" s="27"/>
      <c r="S7" s="27"/>
    </row>
    <row r="8" spans="1:23" ht="45" customHeight="1">
      <c r="A8" s="26"/>
      <c r="B8" s="27"/>
      <c r="C8" s="33"/>
      <c r="D8" s="34"/>
      <c r="E8" s="30"/>
      <c r="F8" s="26"/>
      <c r="G8" s="31"/>
      <c r="H8" s="35"/>
      <c r="I8" s="35"/>
      <c r="J8" s="26"/>
      <c r="K8" s="26"/>
      <c r="L8" s="27"/>
      <c r="M8" s="27"/>
      <c r="N8" s="27"/>
      <c r="O8" s="27"/>
      <c r="P8" s="27"/>
      <c r="R8" s="36"/>
      <c r="S8" s="36"/>
    </row>
    <row r="9" spans="1:23" s="40" customFormat="1" ht="18.75" customHeight="1">
      <c r="A9" s="37" t="s">
        <v>25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R9" s="41"/>
      <c r="S9" s="41"/>
      <c r="T9" s="3"/>
      <c r="U9" s="3"/>
      <c r="V9" s="3"/>
      <c r="W9" s="3"/>
    </row>
    <row r="10" spans="1:23" s="53" customFormat="1" ht="18.75" customHeight="1">
      <c r="A10" s="42">
        <v>1</v>
      </c>
      <c r="B10" s="43">
        <v>1827122120</v>
      </c>
      <c r="C10" s="44" t="s">
        <v>35</v>
      </c>
      <c r="D10" s="45" t="s">
        <v>36</v>
      </c>
      <c r="E10" s="46" t="s">
        <v>37</v>
      </c>
      <c r="F10" s="47" t="s">
        <v>38</v>
      </c>
      <c r="G10" s="48">
        <v>7.43</v>
      </c>
      <c r="H10" s="49">
        <v>8.8000000000000007</v>
      </c>
      <c r="I10" s="49">
        <v>5.5</v>
      </c>
      <c r="J10" s="48">
        <v>7.5</v>
      </c>
      <c r="K10" s="48">
        <v>3.1940000000000004</v>
      </c>
      <c r="L10" s="50" t="s">
        <v>39</v>
      </c>
      <c r="M10" s="50" t="s">
        <v>39</v>
      </c>
      <c r="N10" s="50" t="s">
        <v>39</v>
      </c>
      <c r="O10" s="51"/>
      <c r="P10" s="52" t="s">
        <v>40</v>
      </c>
      <c r="R10" s="54">
        <v>0</v>
      </c>
      <c r="S10" s="55">
        <v>0</v>
      </c>
      <c r="T10" s="40"/>
      <c r="U10" s="40"/>
      <c r="V10" s="40"/>
      <c r="W10" s="40"/>
    </row>
    <row r="11" spans="1:23" s="53" customFormat="1" ht="18.75" customHeight="1">
      <c r="A11" s="42">
        <v>2</v>
      </c>
      <c r="B11" s="43">
        <v>1827122132</v>
      </c>
      <c r="C11" s="44" t="s">
        <v>41</v>
      </c>
      <c r="D11" s="45" t="s">
        <v>42</v>
      </c>
      <c r="E11" s="46" t="s">
        <v>43</v>
      </c>
      <c r="F11" s="47" t="s">
        <v>44</v>
      </c>
      <c r="G11" s="48">
        <v>7.15</v>
      </c>
      <c r="H11" s="49">
        <v>8.6999999999999993</v>
      </c>
      <c r="I11" s="49">
        <v>6</v>
      </c>
      <c r="J11" s="48">
        <v>7.22</v>
      </c>
      <c r="K11" s="48">
        <v>3.0243333333333333</v>
      </c>
      <c r="L11" s="50" t="s">
        <v>39</v>
      </c>
      <c r="M11" s="50" t="s">
        <v>39</v>
      </c>
      <c r="N11" s="50" t="s">
        <v>39</v>
      </c>
      <c r="O11" s="51"/>
      <c r="P11" s="52" t="s">
        <v>40</v>
      </c>
      <c r="R11" s="54">
        <v>0</v>
      </c>
      <c r="S11" s="55">
        <v>0</v>
      </c>
    </row>
    <row r="12" spans="1:23" s="53" customFormat="1" ht="18.75" customHeight="1">
      <c r="A12" s="42">
        <v>3</v>
      </c>
      <c r="B12" s="43">
        <v>1827122126</v>
      </c>
      <c r="C12" s="44" t="s">
        <v>45</v>
      </c>
      <c r="D12" s="45" t="s">
        <v>46</v>
      </c>
      <c r="E12" s="46" t="s">
        <v>47</v>
      </c>
      <c r="F12" s="47" t="s">
        <v>48</v>
      </c>
      <c r="G12" s="48">
        <v>7.94</v>
      </c>
      <c r="H12" s="49">
        <v>9.1</v>
      </c>
      <c r="I12" s="49">
        <v>8</v>
      </c>
      <c r="J12" s="48">
        <v>8</v>
      </c>
      <c r="K12" s="48">
        <v>3.4554999999999998</v>
      </c>
      <c r="L12" s="50" t="s">
        <v>39</v>
      </c>
      <c r="M12" s="50" t="s">
        <v>39</v>
      </c>
      <c r="N12" s="50" t="s">
        <v>39</v>
      </c>
      <c r="O12" s="51"/>
      <c r="P12" s="52" t="s">
        <v>40</v>
      </c>
      <c r="R12" s="54">
        <v>0</v>
      </c>
      <c r="S12" s="55">
        <v>0</v>
      </c>
    </row>
    <row r="13" spans="1:23" s="53" customFormat="1" ht="18.75" customHeight="1">
      <c r="A13" s="42">
        <v>4</v>
      </c>
      <c r="B13" s="43">
        <v>1827122121</v>
      </c>
      <c r="C13" s="44" t="s">
        <v>49</v>
      </c>
      <c r="D13" s="45" t="s">
        <v>50</v>
      </c>
      <c r="E13" s="46" t="s">
        <v>51</v>
      </c>
      <c r="F13" s="47" t="s">
        <v>38</v>
      </c>
      <c r="G13" s="48">
        <v>7.82</v>
      </c>
      <c r="H13" s="49">
        <v>9.1</v>
      </c>
      <c r="I13" s="49">
        <v>8.5</v>
      </c>
      <c r="J13" s="48">
        <v>7.89</v>
      </c>
      <c r="K13" s="48">
        <v>3.422333333333333</v>
      </c>
      <c r="L13" s="50" t="s">
        <v>39</v>
      </c>
      <c r="M13" s="50" t="s">
        <v>39</v>
      </c>
      <c r="N13" s="50" t="s">
        <v>39</v>
      </c>
      <c r="O13" s="51"/>
      <c r="P13" s="52" t="s">
        <v>40</v>
      </c>
      <c r="R13" s="54">
        <v>0</v>
      </c>
      <c r="S13" s="55">
        <v>0</v>
      </c>
    </row>
    <row r="14" spans="1:23" s="53" customFormat="1" ht="18.75" customHeight="1">
      <c r="A14" s="42">
        <v>5</v>
      </c>
      <c r="B14" s="43">
        <v>1826122139</v>
      </c>
      <c r="C14" s="44" t="s">
        <v>52</v>
      </c>
      <c r="D14" s="45" t="s">
        <v>53</v>
      </c>
      <c r="E14" s="46" t="s">
        <v>54</v>
      </c>
      <c r="F14" s="47" t="s">
        <v>55</v>
      </c>
      <c r="G14" s="48">
        <v>6.89</v>
      </c>
      <c r="H14" s="49">
        <v>8.3000000000000007</v>
      </c>
      <c r="I14" s="49">
        <v>6.8</v>
      </c>
      <c r="J14" s="48">
        <v>6.96</v>
      </c>
      <c r="K14" s="48">
        <v>2.8205</v>
      </c>
      <c r="L14" s="50" t="s">
        <v>39</v>
      </c>
      <c r="M14" s="50" t="s">
        <v>39</v>
      </c>
      <c r="N14" s="50" t="s">
        <v>39</v>
      </c>
      <c r="O14" s="51"/>
      <c r="P14" s="52" t="s">
        <v>40</v>
      </c>
      <c r="R14" s="54">
        <v>0</v>
      </c>
      <c r="S14" s="55">
        <v>0</v>
      </c>
    </row>
    <row r="15" spans="1:23" s="53" customFormat="1" ht="18.75" customHeight="1">
      <c r="A15" s="42">
        <v>6</v>
      </c>
      <c r="B15" s="43">
        <v>1827122122</v>
      </c>
      <c r="C15" s="44" t="s">
        <v>56</v>
      </c>
      <c r="D15" s="45" t="s">
        <v>57</v>
      </c>
      <c r="E15" s="46" t="s">
        <v>58</v>
      </c>
      <c r="F15" s="47" t="s">
        <v>38</v>
      </c>
      <c r="G15" s="48">
        <v>7.15</v>
      </c>
      <c r="H15" s="49">
        <v>7.5</v>
      </c>
      <c r="I15" s="49">
        <v>6.5</v>
      </c>
      <c r="J15" s="48">
        <v>7.17</v>
      </c>
      <c r="K15" s="48">
        <v>2.9725000000000006</v>
      </c>
      <c r="L15" s="50" t="s">
        <v>39</v>
      </c>
      <c r="M15" s="50" t="s">
        <v>39</v>
      </c>
      <c r="N15" s="50" t="s">
        <v>39</v>
      </c>
      <c r="O15" s="51"/>
      <c r="P15" s="52" t="s">
        <v>40</v>
      </c>
      <c r="R15" s="54">
        <v>0</v>
      </c>
      <c r="S15" s="55">
        <v>0</v>
      </c>
    </row>
    <row r="16" spans="1:23" s="53" customFormat="1" ht="18.75" customHeight="1">
      <c r="A16" s="42">
        <v>7</v>
      </c>
      <c r="B16" s="43">
        <v>1826122123</v>
      </c>
      <c r="C16" s="44" t="s">
        <v>59</v>
      </c>
      <c r="D16" s="45" t="s">
        <v>60</v>
      </c>
      <c r="E16" s="46" t="s">
        <v>61</v>
      </c>
      <c r="F16" s="47" t="s">
        <v>62</v>
      </c>
      <c r="G16" s="48">
        <v>7.55</v>
      </c>
      <c r="H16" s="49">
        <v>8.4</v>
      </c>
      <c r="I16" s="49">
        <v>9</v>
      </c>
      <c r="J16" s="48">
        <v>7.59</v>
      </c>
      <c r="K16" s="48">
        <v>3.2314999999999996</v>
      </c>
      <c r="L16" s="50" t="s">
        <v>39</v>
      </c>
      <c r="M16" s="50" t="s">
        <v>39</v>
      </c>
      <c r="N16" s="50" t="s">
        <v>39</v>
      </c>
      <c r="O16" s="51"/>
      <c r="P16" s="52" t="s">
        <v>40</v>
      </c>
      <c r="R16" s="54">
        <v>0</v>
      </c>
      <c r="S16" s="55">
        <v>0</v>
      </c>
    </row>
    <row r="17" spans="1:23" s="53" customFormat="1" ht="18.75" customHeight="1">
      <c r="A17" s="42">
        <v>8</v>
      </c>
      <c r="B17" s="43">
        <v>1826122138</v>
      </c>
      <c r="C17" s="44" t="s">
        <v>63</v>
      </c>
      <c r="D17" s="45" t="s">
        <v>64</v>
      </c>
      <c r="E17" s="46" t="s">
        <v>65</v>
      </c>
      <c r="F17" s="47" t="s">
        <v>38</v>
      </c>
      <c r="G17" s="48">
        <v>7.09</v>
      </c>
      <c r="H17" s="49">
        <v>7.8</v>
      </c>
      <c r="I17" s="49">
        <v>6</v>
      </c>
      <c r="J17" s="48">
        <v>7.13</v>
      </c>
      <c r="K17" s="48">
        <v>2.9640000000000004</v>
      </c>
      <c r="L17" s="50" t="s">
        <v>39</v>
      </c>
      <c r="M17" s="50" t="s">
        <v>39</v>
      </c>
      <c r="N17" s="50" t="s">
        <v>39</v>
      </c>
      <c r="O17" s="51"/>
      <c r="P17" s="52" t="s">
        <v>40</v>
      </c>
      <c r="R17" s="54">
        <v>0</v>
      </c>
      <c r="S17" s="55">
        <v>0</v>
      </c>
    </row>
    <row r="18" spans="1:23" s="53" customFormat="1" ht="18.75" customHeight="1">
      <c r="A18" s="42">
        <v>9</v>
      </c>
      <c r="B18" s="43">
        <v>1826122119</v>
      </c>
      <c r="C18" s="44" t="s">
        <v>66</v>
      </c>
      <c r="D18" s="45" t="s">
        <v>67</v>
      </c>
      <c r="E18" s="46" t="s">
        <v>68</v>
      </c>
      <c r="F18" s="47" t="s">
        <v>48</v>
      </c>
      <c r="G18" s="48">
        <v>8.02</v>
      </c>
      <c r="H18" s="49">
        <v>9.1</v>
      </c>
      <c r="I18" s="49">
        <v>8</v>
      </c>
      <c r="J18" s="48">
        <v>8.07</v>
      </c>
      <c r="K18" s="48">
        <v>3.499333333333333</v>
      </c>
      <c r="L18" s="50" t="s">
        <v>39</v>
      </c>
      <c r="M18" s="50" t="s">
        <v>39</v>
      </c>
      <c r="N18" s="50" t="s">
        <v>39</v>
      </c>
      <c r="O18" s="51"/>
      <c r="P18" s="52" t="s">
        <v>40</v>
      </c>
      <c r="R18" s="54">
        <v>0</v>
      </c>
      <c r="S18" s="55">
        <v>0</v>
      </c>
    </row>
    <row r="19" spans="1:23" s="53" customFormat="1" ht="18.75" customHeight="1">
      <c r="A19" s="42">
        <v>10</v>
      </c>
      <c r="B19" s="43">
        <v>1827122124</v>
      </c>
      <c r="C19" s="44" t="s">
        <v>69</v>
      </c>
      <c r="D19" s="45" t="s">
        <v>70</v>
      </c>
      <c r="E19" s="46" t="s">
        <v>71</v>
      </c>
      <c r="F19" s="47" t="s">
        <v>55</v>
      </c>
      <c r="G19" s="48">
        <v>7.01</v>
      </c>
      <c r="H19" s="49">
        <v>7.9</v>
      </c>
      <c r="I19" s="49">
        <v>7.5</v>
      </c>
      <c r="J19" s="48">
        <v>7.06</v>
      </c>
      <c r="K19" s="48">
        <v>2.8468333333333335</v>
      </c>
      <c r="L19" s="50" t="s">
        <v>39</v>
      </c>
      <c r="M19" s="50" t="s">
        <v>39</v>
      </c>
      <c r="N19" s="50" t="s">
        <v>39</v>
      </c>
      <c r="O19" s="51"/>
      <c r="P19" s="52" t="s">
        <v>40</v>
      </c>
      <c r="R19" s="54">
        <v>0</v>
      </c>
      <c r="S19" s="55">
        <v>0</v>
      </c>
    </row>
    <row r="20" spans="1:23" s="53" customFormat="1" ht="18.75" customHeight="1">
      <c r="A20" s="42">
        <v>11</v>
      </c>
      <c r="B20" s="43">
        <v>1826122137</v>
      </c>
      <c r="C20" s="44" t="s">
        <v>72</v>
      </c>
      <c r="D20" s="45" t="s">
        <v>73</v>
      </c>
      <c r="E20" s="46" t="s">
        <v>74</v>
      </c>
      <c r="F20" s="47" t="s">
        <v>48</v>
      </c>
      <c r="G20" s="48">
        <v>7.2</v>
      </c>
      <c r="H20" s="49">
        <v>9</v>
      </c>
      <c r="I20" s="49">
        <v>8</v>
      </c>
      <c r="J20" s="48">
        <v>7.29</v>
      </c>
      <c r="K20" s="48">
        <v>3.0536666666666665</v>
      </c>
      <c r="L20" s="50" t="s">
        <v>39</v>
      </c>
      <c r="M20" s="50" t="s">
        <v>39</v>
      </c>
      <c r="N20" s="50" t="s">
        <v>39</v>
      </c>
      <c r="O20" s="51"/>
      <c r="P20" s="52" t="s">
        <v>40</v>
      </c>
      <c r="R20" s="54">
        <v>0</v>
      </c>
      <c r="S20" s="55">
        <v>0</v>
      </c>
    </row>
    <row r="21" spans="1:23" s="53" customFormat="1" ht="18.75" customHeight="1">
      <c r="A21" s="42">
        <v>12</v>
      </c>
      <c r="B21" s="43">
        <v>1827122135</v>
      </c>
      <c r="C21" s="44" t="s">
        <v>75</v>
      </c>
      <c r="D21" s="45" t="s">
        <v>76</v>
      </c>
      <c r="E21" s="46" t="s">
        <v>77</v>
      </c>
      <c r="F21" s="47" t="s">
        <v>48</v>
      </c>
      <c r="G21" s="48">
        <v>6.88</v>
      </c>
      <c r="H21" s="49">
        <v>7.1</v>
      </c>
      <c r="I21" s="49">
        <v>6.3</v>
      </c>
      <c r="J21" s="48">
        <v>6.89</v>
      </c>
      <c r="K21" s="48">
        <v>2.7704999999999997</v>
      </c>
      <c r="L21" s="50" t="s">
        <v>39</v>
      </c>
      <c r="M21" s="50" t="s">
        <v>39</v>
      </c>
      <c r="N21" s="50" t="s">
        <v>39</v>
      </c>
      <c r="O21" s="51"/>
      <c r="P21" s="52" t="s">
        <v>40</v>
      </c>
      <c r="R21" s="54">
        <v>0</v>
      </c>
      <c r="S21" s="55">
        <v>0</v>
      </c>
    </row>
    <row r="22" spans="1:23" s="53" customFormat="1" ht="18.75" customHeight="1">
      <c r="A22" s="42">
        <v>13</v>
      </c>
      <c r="B22" s="43">
        <v>1827122134</v>
      </c>
      <c r="C22" s="44" t="s">
        <v>78</v>
      </c>
      <c r="D22" s="45" t="s">
        <v>79</v>
      </c>
      <c r="E22" s="46" t="s">
        <v>80</v>
      </c>
      <c r="F22" s="47" t="s">
        <v>81</v>
      </c>
      <c r="G22" s="48">
        <v>7.19</v>
      </c>
      <c r="H22" s="49">
        <v>9</v>
      </c>
      <c r="I22" s="49">
        <v>7.5</v>
      </c>
      <c r="J22" s="48">
        <v>7.28</v>
      </c>
      <c r="K22" s="48">
        <v>3.0615000000000006</v>
      </c>
      <c r="L22" s="50" t="s">
        <v>82</v>
      </c>
      <c r="M22" s="50" t="s">
        <v>39</v>
      </c>
      <c r="N22" s="50" t="s">
        <v>39</v>
      </c>
      <c r="O22" s="51"/>
      <c r="P22" s="52" t="s">
        <v>83</v>
      </c>
      <c r="R22" s="54">
        <v>0</v>
      </c>
      <c r="S22" s="55">
        <v>0</v>
      </c>
    </row>
    <row r="23" spans="1:23" s="53" customFormat="1" ht="18.75" customHeight="1">
      <c r="A23" s="42">
        <v>14</v>
      </c>
      <c r="B23" s="43">
        <v>1827122128</v>
      </c>
      <c r="C23" s="44" t="s">
        <v>84</v>
      </c>
      <c r="D23" s="45" t="s">
        <v>85</v>
      </c>
      <c r="E23" s="46" t="s">
        <v>86</v>
      </c>
      <c r="F23" s="47" t="s">
        <v>55</v>
      </c>
      <c r="G23" s="48">
        <v>7</v>
      </c>
      <c r="H23" s="49">
        <v>8.3000000000000007</v>
      </c>
      <c r="I23" s="49">
        <v>7.5</v>
      </c>
      <c r="J23" s="48">
        <v>7.06</v>
      </c>
      <c r="K23" s="48">
        <v>2.8771666666666658</v>
      </c>
      <c r="L23" s="50" t="s">
        <v>39</v>
      </c>
      <c r="M23" s="50" t="s">
        <v>39</v>
      </c>
      <c r="N23" s="50" t="s">
        <v>39</v>
      </c>
      <c r="O23" s="51"/>
      <c r="P23" s="52" t="s">
        <v>40</v>
      </c>
      <c r="R23" s="54">
        <v>0</v>
      </c>
      <c r="S23" s="55">
        <v>0</v>
      </c>
    </row>
    <row r="24" spans="1:23" s="53" customFormat="1" ht="18.75" customHeight="1">
      <c r="A24" s="42">
        <v>15</v>
      </c>
      <c r="B24" s="43">
        <v>1826122140</v>
      </c>
      <c r="C24" s="44" t="s">
        <v>87</v>
      </c>
      <c r="D24" s="45" t="s">
        <v>88</v>
      </c>
      <c r="E24" s="46" t="s">
        <v>89</v>
      </c>
      <c r="F24" s="47" t="s">
        <v>55</v>
      </c>
      <c r="G24" s="48">
        <v>6.99</v>
      </c>
      <c r="H24" s="49">
        <v>8.4</v>
      </c>
      <c r="I24" s="49">
        <v>7.3</v>
      </c>
      <c r="J24" s="48">
        <v>7.06</v>
      </c>
      <c r="K24" s="48">
        <v>2.863833333333333</v>
      </c>
      <c r="L24" s="50" t="s">
        <v>82</v>
      </c>
      <c r="M24" s="50" t="s">
        <v>39</v>
      </c>
      <c r="N24" s="50" t="s">
        <v>39</v>
      </c>
      <c r="O24" s="51"/>
      <c r="P24" s="52" t="s">
        <v>83</v>
      </c>
      <c r="R24" s="54">
        <v>0</v>
      </c>
      <c r="S24" s="55">
        <v>0</v>
      </c>
    </row>
    <row r="25" spans="1:23" s="53" customFormat="1" ht="18.75" customHeight="1">
      <c r="A25" s="42">
        <v>16</v>
      </c>
      <c r="B25" s="43">
        <v>1827122129</v>
      </c>
      <c r="C25" s="44" t="s">
        <v>90</v>
      </c>
      <c r="D25" s="45" t="s">
        <v>91</v>
      </c>
      <c r="E25" s="46" t="s">
        <v>92</v>
      </c>
      <c r="F25" s="47" t="s">
        <v>62</v>
      </c>
      <c r="G25" s="48">
        <v>6.58</v>
      </c>
      <c r="H25" s="49">
        <v>6.8</v>
      </c>
      <c r="I25" s="49">
        <v>5.8</v>
      </c>
      <c r="J25" s="48">
        <v>6.59</v>
      </c>
      <c r="K25" s="48">
        <v>2.6148333333333325</v>
      </c>
      <c r="L25" s="50" t="s">
        <v>82</v>
      </c>
      <c r="M25" s="50" t="s">
        <v>39</v>
      </c>
      <c r="N25" s="50" t="s">
        <v>39</v>
      </c>
      <c r="O25" s="51"/>
      <c r="P25" s="52" t="s">
        <v>83</v>
      </c>
      <c r="R25" s="54">
        <v>0</v>
      </c>
      <c r="S25" s="55">
        <v>0</v>
      </c>
    </row>
    <row r="26" spans="1:23" s="53" customFormat="1" ht="18.75" customHeight="1">
      <c r="A26" s="42">
        <v>17</v>
      </c>
      <c r="B26" s="43">
        <v>1827122133</v>
      </c>
      <c r="C26" s="44" t="s">
        <v>93</v>
      </c>
      <c r="D26" s="45" t="s">
        <v>94</v>
      </c>
      <c r="E26" s="46" t="s">
        <v>95</v>
      </c>
      <c r="F26" s="47" t="s">
        <v>38</v>
      </c>
      <c r="G26" s="48">
        <v>7.12</v>
      </c>
      <c r="H26" s="49">
        <v>8</v>
      </c>
      <c r="I26" s="49">
        <v>6</v>
      </c>
      <c r="J26" s="48">
        <v>7.16</v>
      </c>
      <c r="K26" s="48">
        <v>2.9818333333333333</v>
      </c>
      <c r="L26" s="50" t="s">
        <v>39</v>
      </c>
      <c r="M26" s="50" t="s">
        <v>39</v>
      </c>
      <c r="N26" s="50" t="s">
        <v>39</v>
      </c>
      <c r="O26" s="51"/>
      <c r="P26" s="52" t="s">
        <v>40</v>
      </c>
      <c r="R26" s="54">
        <v>0</v>
      </c>
      <c r="S26" s="55">
        <v>0</v>
      </c>
    </row>
    <row r="27" spans="1:23" s="53" customFormat="1" ht="18.75" customHeight="1">
      <c r="A27" s="42">
        <v>18</v>
      </c>
      <c r="B27" s="43">
        <v>1827122136</v>
      </c>
      <c r="C27" s="44" t="s">
        <v>96</v>
      </c>
      <c r="D27" s="45" t="s">
        <v>97</v>
      </c>
      <c r="E27" s="46" t="s">
        <v>98</v>
      </c>
      <c r="F27" s="47" t="s">
        <v>99</v>
      </c>
      <c r="G27" s="48">
        <v>6.98</v>
      </c>
      <c r="H27" s="49">
        <v>7.8</v>
      </c>
      <c r="I27" s="49">
        <v>5.5</v>
      </c>
      <c r="J27" s="48">
        <v>7.03</v>
      </c>
      <c r="K27" s="48">
        <v>2.8783333333333343</v>
      </c>
      <c r="L27" s="50" t="s">
        <v>39</v>
      </c>
      <c r="M27" s="50" t="s">
        <v>39</v>
      </c>
      <c r="N27" s="50" t="s">
        <v>39</v>
      </c>
      <c r="O27" s="51"/>
      <c r="P27" s="52" t="s">
        <v>40</v>
      </c>
      <c r="R27" s="54">
        <v>0</v>
      </c>
      <c r="S27" s="55">
        <v>0</v>
      </c>
    </row>
    <row r="28" spans="1:23" s="40" customFormat="1" ht="18.75" customHeight="1">
      <c r="A28" s="37" t="s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R28" s="41"/>
      <c r="S28" s="41"/>
      <c r="T28" s="3"/>
      <c r="U28" s="3"/>
      <c r="V28" s="3"/>
      <c r="W28" s="3"/>
    </row>
    <row r="29" spans="1:23" s="53" customFormat="1" ht="18.75" customHeight="1">
      <c r="A29" s="42">
        <v>1</v>
      </c>
      <c r="B29" s="43">
        <v>1827122130</v>
      </c>
      <c r="C29" s="44" t="s">
        <v>100</v>
      </c>
      <c r="D29" s="45" t="s">
        <v>101</v>
      </c>
      <c r="E29" s="46" t="s">
        <v>102</v>
      </c>
      <c r="F29" s="47" t="s">
        <v>55</v>
      </c>
      <c r="G29" s="48">
        <v>6.62</v>
      </c>
      <c r="H29" s="49">
        <v>7.6</v>
      </c>
      <c r="I29" s="49">
        <v>7</v>
      </c>
      <c r="J29" s="48">
        <v>6.67</v>
      </c>
      <c r="K29" s="48">
        <v>2.6370000000000005</v>
      </c>
      <c r="L29" s="50" t="s">
        <v>39</v>
      </c>
      <c r="M29" s="50" t="s">
        <v>39</v>
      </c>
      <c r="N29" s="50" t="s">
        <v>39</v>
      </c>
      <c r="O29" s="51" t="s">
        <v>27</v>
      </c>
      <c r="P29" s="52" t="s">
        <v>40</v>
      </c>
      <c r="R29" s="54">
        <v>0</v>
      </c>
      <c r="S29" s="55">
        <v>0</v>
      </c>
    </row>
    <row r="30" spans="1:23" s="40" customFormat="1" ht="18.75" customHeight="1">
      <c r="A30" s="37" t="s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R30" s="41"/>
      <c r="S30" s="41"/>
      <c r="T30" s="3"/>
      <c r="U30" s="3"/>
      <c r="V30" s="3"/>
      <c r="W30" s="3"/>
    </row>
    <row r="31" spans="1:23" s="53" customFormat="1" ht="18.75" customHeight="1">
      <c r="A31" s="42">
        <v>1</v>
      </c>
      <c r="B31" s="43">
        <v>1827122125</v>
      </c>
      <c r="C31" s="44" t="s">
        <v>103</v>
      </c>
      <c r="D31" s="45" t="s">
        <v>104</v>
      </c>
      <c r="E31" s="46" t="s">
        <v>105</v>
      </c>
      <c r="F31" s="47" t="s">
        <v>81</v>
      </c>
      <c r="G31" s="48">
        <v>6.89</v>
      </c>
      <c r="H31" s="49">
        <v>7.8</v>
      </c>
      <c r="I31" s="49">
        <v>8.5</v>
      </c>
      <c r="J31" s="48">
        <v>6.94</v>
      </c>
      <c r="K31" s="48">
        <v>2.8155000000000006</v>
      </c>
      <c r="L31" s="50" t="s">
        <v>39</v>
      </c>
      <c r="M31" s="50" t="s">
        <v>39</v>
      </c>
      <c r="N31" s="50" t="s">
        <v>39</v>
      </c>
      <c r="O31" s="56" t="s">
        <v>29</v>
      </c>
      <c r="P31" s="52" t="s">
        <v>40</v>
      </c>
      <c r="R31" s="54">
        <v>0</v>
      </c>
      <c r="S31" s="55">
        <v>0</v>
      </c>
    </row>
    <row r="32" spans="1:23" s="67" customFormat="1" ht="6.75" customHeight="1">
      <c r="A32" s="57"/>
      <c r="B32" s="58"/>
      <c r="C32" s="59"/>
      <c r="D32" s="60"/>
      <c r="E32" s="61"/>
      <c r="F32" s="62"/>
      <c r="G32" s="63"/>
      <c r="H32" s="63"/>
      <c r="I32" s="63"/>
      <c r="J32" s="63"/>
      <c r="K32" s="63"/>
      <c r="L32" s="64"/>
      <c r="M32" s="64"/>
      <c r="N32" s="64"/>
      <c r="O32" s="65"/>
      <c r="P32" s="66"/>
      <c r="R32" s="68"/>
      <c r="S32" s="68"/>
      <c r="T32" s="69"/>
    </row>
    <row r="33" spans="1:20" s="69" customFormat="1" ht="15">
      <c r="A33" s="53"/>
      <c r="B33" s="53"/>
      <c r="C33" s="53"/>
      <c r="D33" s="53"/>
      <c r="E33" s="70"/>
      <c r="F33" s="71"/>
      <c r="G33" s="72"/>
      <c r="H33" s="53"/>
      <c r="I33" s="73"/>
      <c r="J33" s="72"/>
      <c r="K33" s="73"/>
      <c r="L33" s="73"/>
      <c r="M33" s="73"/>
      <c r="N33" s="73"/>
      <c r="O33" s="74" t="s">
        <v>106</v>
      </c>
      <c r="P33" s="53"/>
      <c r="R33" s="53"/>
      <c r="S33" s="53"/>
      <c r="T33" s="75"/>
    </row>
    <row r="34" spans="1:20" s="75" customFormat="1" ht="12">
      <c r="A34" s="76"/>
      <c r="B34" s="76" t="s">
        <v>30</v>
      </c>
      <c r="C34" s="76"/>
      <c r="D34" s="76"/>
      <c r="E34" s="77" t="s">
        <v>31</v>
      </c>
      <c r="F34" s="76"/>
      <c r="G34" s="78"/>
      <c r="H34" s="76"/>
      <c r="I34" s="79" t="s">
        <v>32</v>
      </c>
      <c r="J34" s="78"/>
      <c r="K34" s="78"/>
      <c r="L34" s="78"/>
      <c r="M34" s="78"/>
      <c r="N34" s="78"/>
      <c r="O34" s="80" t="s">
        <v>33</v>
      </c>
      <c r="P34" s="76"/>
      <c r="R34" s="76"/>
      <c r="S34" s="76"/>
    </row>
    <row r="35" spans="1:20" s="75" customFormat="1" ht="12">
      <c r="A35" s="76"/>
      <c r="B35" s="76"/>
      <c r="C35" s="76"/>
      <c r="D35" s="76"/>
      <c r="E35" s="77"/>
      <c r="F35" s="76"/>
      <c r="G35" s="78"/>
      <c r="H35" s="80"/>
      <c r="I35" s="78"/>
      <c r="J35" s="78"/>
      <c r="K35" s="78"/>
      <c r="L35" s="78"/>
      <c r="M35" s="78"/>
      <c r="N35" s="78"/>
      <c r="O35" s="81"/>
      <c r="P35" s="76"/>
      <c r="R35" s="76"/>
      <c r="S35" s="76"/>
      <c r="T35" s="82"/>
    </row>
    <row r="36" spans="1:20" s="82" customFormat="1" ht="12">
      <c r="A36" s="83"/>
      <c r="B36" s="83"/>
      <c r="C36" s="83"/>
      <c r="D36" s="83"/>
      <c r="E36" s="84"/>
      <c r="F36" s="83"/>
      <c r="G36" s="85"/>
      <c r="H36" s="86"/>
      <c r="I36" s="85"/>
      <c r="J36" s="85"/>
      <c r="K36" s="85"/>
      <c r="L36" s="85"/>
      <c r="M36" s="85"/>
      <c r="N36" s="85"/>
      <c r="O36" s="87"/>
      <c r="P36" s="83"/>
      <c r="R36" s="83"/>
      <c r="S36" s="83"/>
    </row>
    <row r="37" spans="1:20" s="82" customFormat="1" ht="12">
      <c r="A37" s="83"/>
      <c r="B37" s="83"/>
      <c r="C37" s="83"/>
      <c r="D37" s="83"/>
      <c r="E37" s="84"/>
      <c r="F37" s="83"/>
      <c r="G37" s="85"/>
      <c r="H37" s="86"/>
      <c r="I37" s="85"/>
      <c r="J37" s="85"/>
      <c r="K37" s="85"/>
      <c r="L37" s="85"/>
      <c r="M37" s="85"/>
      <c r="N37" s="85"/>
      <c r="O37" s="87"/>
      <c r="P37" s="83"/>
      <c r="R37" s="83"/>
      <c r="S37" s="83"/>
    </row>
    <row r="38" spans="1:20" s="82" customFormat="1" ht="12">
      <c r="A38" s="83"/>
      <c r="B38" s="83"/>
      <c r="C38" s="83"/>
      <c r="D38" s="83"/>
      <c r="E38" s="84"/>
      <c r="F38" s="83"/>
      <c r="G38" s="85"/>
      <c r="H38" s="86"/>
      <c r="I38" s="85"/>
      <c r="J38" s="85"/>
      <c r="K38" s="85"/>
      <c r="L38" s="85"/>
      <c r="M38" s="85"/>
      <c r="N38" s="85"/>
      <c r="O38" s="87"/>
      <c r="P38" s="83"/>
      <c r="R38" s="83"/>
      <c r="S38" s="83"/>
    </row>
    <row r="39" spans="1:20" s="82" customFormat="1" ht="12">
      <c r="A39" s="83"/>
      <c r="B39" s="83"/>
      <c r="C39" s="83"/>
      <c r="D39" s="83"/>
      <c r="E39" s="84"/>
      <c r="F39" s="83"/>
      <c r="G39" s="85"/>
      <c r="H39" s="86"/>
      <c r="I39" s="85"/>
      <c r="J39" s="85"/>
      <c r="K39" s="85"/>
      <c r="L39" s="85"/>
      <c r="M39" s="85"/>
      <c r="N39" s="85"/>
      <c r="O39" s="87"/>
      <c r="P39" s="83"/>
      <c r="R39" s="83"/>
      <c r="S39" s="83"/>
    </row>
    <row r="40" spans="1:20" s="82" customFormat="1" ht="12">
      <c r="A40" s="88"/>
      <c r="B40" s="83" t="s">
        <v>34</v>
      </c>
      <c r="C40" s="88"/>
      <c r="D40" s="88"/>
      <c r="E40" s="89"/>
      <c r="F40" s="88"/>
      <c r="G40" s="88"/>
      <c r="H40" s="88"/>
      <c r="I40" s="90"/>
      <c r="J40" s="88"/>
      <c r="K40" s="90"/>
      <c r="L40" s="90"/>
      <c r="M40" s="90"/>
      <c r="N40" s="90"/>
      <c r="O40" s="88"/>
      <c r="P40" s="88"/>
      <c r="R40" s="88"/>
      <c r="S40" s="88"/>
      <c r="T40" s="67"/>
    </row>
    <row r="41" spans="1:20" s="67" customFormat="1" ht="11.25"/>
    <row r="42" spans="1:20" s="67" customFormat="1" ht="11.25"/>
    <row r="43" spans="1:20" s="67" customFormat="1" ht="11.25"/>
    <row r="44" spans="1:20" s="67" customFormat="1" ht="11.25"/>
    <row r="45" spans="1:20" s="67" customFormat="1" ht="11.25"/>
    <row r="46" spans="1:20" s="67" customFormat="1" ht="11.25"/>
    <row r="47" spans="1:20" s="67" customFormat="1" ht="11.25"/>
    <row r="48" spans="1:20" s="67" customFormat="1" ht="11.25"/>
    <row r="49" spans="20:20" s="67" customFormat="1" ht="11.25"/>
    <row r="50" spans="20:20" s="67" customFormat="1" ht="11.25"/>
    <row r="51" spans="20:20" s="67" customFormat="1" ht="11.25"/>
    <row r="52" spans="20:20" s="67" customFormat="1" ht="11.25"/>
    <row r="53" spans="20:20" s="67" customFormat="1" ht="11.25"/>
    <row r="54" spans="20:20" s="67" customFormat="1" ht="11.25"/>
    <row r="55" spans="20:20" s="67" customFormat="1" ht="11.25"/>
    <row r="56" spans="20:20" s="67" customFormat="1" ht="11.25"/>
    <row r="57" spans="20:20" s="67" customFormat="1">
      <c r="T57" s="3"/>
    </row>
  </sheetData>
  <mergeCells count="24">
    <mergeCell ref="O6:O8"/>
    <mergeCell ref="P6:P8"/>
    <mergeCell ref="R6:R8"/>
    <mergeCell ref="S6:S8"/>
    <mergeCell ref="H7:H8"/>
    <mergeCell ref="I7:I8"/>
    <mergeCell ref="J7:J8"/>
    <mergeCell ref="K7:K8"/>
    <mergeCell ref="G6:G8"/>
    <mergeCell ref="H6:I6"/>
    <mergeCell ref="J6:K6"/>
    <mergeCell ref="L6:L8"/>
    <mergeCell ref="M6:M8"/>
    <mergeCell ref="N6:N8"/>
    <mergeCell ref="A1:D1"/>
    <mergeCell ref="E1:P1"/>
    <mergeCell ref="A2:D2"/>
    <mergeCell ref="E2:P2"/>
    <mergeCell ref="E3:P3"/>
    <mergeCell ref="A6:A8"/>
    <mergeCell ref="B6:B8"/>
    <mergeCell ref="C6:D8"/>
    <mergeCell ref="E6:E8"/>
    <mergeCell ref="F6:F8"/>
  </mergeCells>
  <conditionalFormatting sqref="P29 P31 P10:P27">
    <cfRule type="cellIs" dxfId="737" priority="7" operator="notEqual">
      <formula>"CNTN"</formula>
    </cfRule>
  </conditionalFormatting>
  <conditionalFormatting sqref="R29:S29 R31:S31 R10:S27">
    <cfRule type="cellIs" dxfId="736" priority="6" operator="greaterThan">
      <formula>0</formula>
    </cfRule>
  </conditionalFormatting>
  <conditionalFormatting sqref="M29:N29 H29:I29 H31:I31 M31:N31 M10:N27 H10:I27">
    <cfRule type="cellIs" dxfId="735" priority="5" operator="lessThan">
      <formula>5.5</formula>
    </cfRule>
  </conditionalFormatting>
  <conditionalFormatting sqref="K29 K31 K10:K27">
    <cfRule type="cellIs" dxfId="734" priority="4" operator="lessThan">
      <formula>2</formula>
    </cfRule>
  </conditionalFormatting>
  <conditionalFormatting sqref="M29:N29 M31:N31 M10:N27">
    <cfRule type="cellIs" dxfId="733" priority="3" operator="notEqual">
      <formula>"ĐẠT"</formula>
    </cfRule>
  </conditionalFormatting>
  <conditionalFormatting sqref="L29 L31 L10:L27">
    <cfRule type="cellIs" dxfId="732" priority="2" operator="lessThan">
      <formula>5.5</formula>
    </cfRule>
  </conditionalFormatting>
  <conditionalFormatting sqref="L29 L31 L10:L27">
    <cfRule type="cellIs" dxfId="731" priority="1" operator="notEqual">
      <formula>"ĐẠT"</formula>
    </cfRule>
  </conditionalFormatting>
  <pageMargins left="0.51" right="0.26" top="0.49" bottom="0.2" header="0.3" footer="0.16"/>
  <pageSetup paperSize="9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110" zoomScaleNormal="110" workbookViewId="0">
      <pane ySplit="8" topLeftCell="A9" activePane="bottomLeft" state="frozen"/>
      <selection pane="bottomLeft" activeCell="E12" sqref="E12"/>
    </sheetView>
  </sheetViews>
  <sheetFormatPr defaultRowHeight="12.75"/>
  <cols>
    <col min="1" max="1" width="4.42578125" style="93" customWidth="1"/>
    <col min="2" max="2" width="9.7109375" style="93" customWidth="1"/>
    <col min="3" max="3" width="14" style="93" customWidth="1"/>
    <col min="4" max="4" width="7.5703125" style="93" customWidth="1"/>
    <col min="5" max="5" width="10" style="93" customWidth="1"/>
    <col min="6" max="6" width="8.7109375" style="93" bestFit="1" customWidth="1"/>
    <col min="7" max="7" width="7.140625" style="93" customWidth="1"/>
    <col min="8" max="9" width="6.42578125" style="93" customWidth="1"/>
    <col min="10" max="11" width="6.5703125" style="93" customWidth="1"/>
    <col min="12" max="14" width="7.140625" style="93" customWidth="1"/>
    <col min="15" max="15" width="14.28515625" style="93" customWidth="1"/>
    <col min="16" max="16" width="12.140625" style="93" customWidth="1"/>
    <col min="17" max="17" width="2.140625" style="93" customWidth="1"/>
    <col min="18" max="18" width="5.140625" style="93" customWidth="1"/>
    <col min="19" max="19" width="6.42578125" style="93" customWidth="1"/>
    <col min="20" max="16384" width="9.140625" style="93"/>
  </cols>
  <sheetData>
    <row r="1" spans="1:23" ht="14.25">
      <c r="A1" s="91" t="s">
        <v>0</v>
      </c>
      <c r="B1" s="91"/>
      <c r="C1" s="91"/>
      <c r="D1" s="91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T1" s="94" t="s">
        <v>107</v>
      </c>
      <c r="U1" s="95"/>
      <c r="V1" s="95"/>
      <c r="W1" s="95"/>
    </row>
    <row r="2" spans="1:23" ht="14.25">
      <c r="A2" s="91" t="s">
        <v>3</v>
      </c>
      <c r="B2" s="91"/>
      <c r="C2" s="91"/>
      <c r="D2" s="91"/>
      <c r="E2" s="92" t="s">
        <v>4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3" ht="15">
      <c r="A3" s="96"/>
      <c r="B3" s="97"/>
      <c r="C3" s="96"/>
      <c r="D3" s="96"/>
      <c r="E3" s="98" t="s">
        <v>108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3" ht="12.75" customHeight="1">
      <c r="A4" s="96"/>
      <c r="B4" s="97"/>
      <c r="C4" s="96"/>
      <c r="D4" s="96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23" s="105" customFormat="1" ht="15" hidden="1">
      <c r="A5" s="100"/>
      <c r="B5" s="101"/>
      <c r="C5" s="100">
        <v>2</v>
      </c>
      <c r="D5" s="100">
        <v>3</v>
      </c>
      <c r="E5" s="100">
        <v>4</v>
      </c>
      <c r="F5" s="100">
        <v>5</v>
      </c>
      <c r="G5" s="100">
        <v>279</v>
      </c>
      <c r="H5" s="101">
        <v>283</v>
      </c>
      <c r="I5" s="101">
        <v>287</v>
      </c>
      <c r="J5" s="100">
        <v>288</v>
      </c>
      <c r="K5" s="102">
        <v>84</v>
      </c>
      <c r="L5" s="101">
        <v>289</v>
      </c>
      <c r="M5" s="101">
        <v>290</v>
      </c>
      <c r="N5" s="101">
        <v>291</v>
      </c>
      <c r="O5" s="103"/>
      <c r="P5" s="104"/>
      <c r="R5" s="106">
        <v>95</v>
      </c>
      <c r="S5" s="106">
        <v>97</v>
      </c>
      <c r="T5" s="93"/>
      <c r="U5" s="93"/>
      <c r="V5" s="93"/>
      <c r="W5" s="93"/>
    </row>
    <row r="6" spans="1:23" ht="33.75" customHeight="1">
      <c r="A6" s="107" t="s">
        <v>6</v>
      </c>
      <c r="B6" s="108" t="s">
        <v>7</v>
      </c>
      <c r="C6" s="109" t="s">
        <v>109</v>
      </c>
      <c r="D6" s="110" t="s">
        <v>110</v>
      </c>
      <c r="E6" s="111" t="s">
        <v>9</v>
      </c>
      <c r="F6" s="107" t="s">
        <v>10</v>
      </c>
      <c r="G6" s="112" t="s">
        <v>111</v>
      </c>
      <c r="H6" s="113" t="s">
        <v>12</v>
      </c>
      <c r="I6" s="114"/>
      <c r="J6" s="115" t="s">
        <v>112</v>
      </c>
      <c r="K6" s="115"/>
      <c r="L6" s="108" t="s">
        <v>113</v>
      </c>
      <c r="M6" s="108" t="s">
        <v>15</v>
      </c>
      <c r="N6" s="108" t="s">
        <v>114</v>
      </c>
      <c r="O6" s="108" t="s">
        <v>17</v>
      </c>
      <c r="P6" s="108" t="s">
        <v>18</v>
      </c>
      <c r="R6" s="108" t="s">
        <v>19</v>
      </c>
      <c r="S6" s="108" t="s">
        <v>20</v>
      </c>
      <c r="T6" s="105"/>
      <c r="U6" s="105"/>
      <c r="V6" s="105"/>
      <c r="W6" s="105"/>
    </row>
    <row r="7" spans="1:23" ht="12.75" customHeight="1">
      <c r="A7" s="116"/>
      <c r="B7" s="117"/>
      <c r="C7" s="118"/>
      <c r="D7" s="119"/>
      <c r="E7" s="120"/>
      <c r="F7" s="116"/>
      <c r="G7" s="121"/>
      <c r="H7" s="122" t="s">
        <v>21</v>
      </c>
      <c r="I7" s="122" t="s">
        <v>22</v>
      </c>
      <c r="J7" s="108" t="s">
        <v>23</v>
      </c>
      <c r="K7" s="108" t="s">
        <v>24</v>
      </c>
      <c r="L7" s="117"/>
      <c r="M7" s="117"/>
      <c r="N7" s="117"/>
      <c r="O7" s="117"/>
      <c r="P7" s="117"/>
      <c r="R7" s="117"/>
      <c r="S7" s="117"/>
    </row>
    <row r="8" spans="1:23" ht="45" customHeight="1">
      <c r="A8" s="116"/>
      <c r="B8" s="117"/>
      <c r="C8" s="118"/>
      <c r="D8" s="119"/>
      <c r="E8" s="120"/>
      <c r="F8" s="116"/>
      <c r="G8" s="121"/>
      <c r="H8" s="123"/>
      <c r="I8" s="123"/>
      <c r="J8" s="116"/>
      <c r="K8" s="116"/>
      <c r="L8" s="117"/>
      <c r="M8" s="117"/>
      <c r="N8" s="117"/>
      <c r="O8" s="117"/>
      <c r="P8" s="117"/>
      <c r="R8" s="124"/>
      <c r="S8" s="124"/>
    </row>
    <row r="9" spans="1:23" s="128" customFormat="1" ht="15">
      <c r="A9" s="141" t="s">
        <v>118</v>
      </c>
      <c r="B9" s="142"/>
      <c r="C9" s="143"/>
      <c r="D9" s="144"/>
      <c r="E9" s="145"/>
      <c r="F9" s="146"/>
      <c r="G9" s="147"/>
      <c r="H9" s="148"/>
      <c r="I9" s="148"/>
      <c r="J9" s="147"/>
      <c r="K9" s="147"/>
      <c r="L9" s="149"/>
      <c r="M9" s="149"/>
      <c r="N9" s="149"/>
      <c r="O9" s="150"/>
      <c r="P9" s="151"/>
      <c r="R9" s="129"/>
      <c r="S9" s="129"/>
      <c r="T9" s="94" t="s">
        <v>119</v>
      </c>
      <c r="U9" s="95"/>
      <c r="V9" s="95"/>
      <c r="W9" s="138"/>
    </row>
    <row r="10" spans="1:23" s="138" customFormat="1" ht="16.5" customHeight="1">
      <c r="A10" s="130">
        <v>1</v>
      </c>
      <c r="B10" s="131">
        <v>152122494</v>
      </c>
      <c r="C10" s="44" t="s">
        <v>120</v>
      </c>
      <c r="D10" s="45" t="s">
        <v>121</v>
      </c>
      <c r="E10" s="132" t="s">
        <v>122</v>
      </c>
      <c r="F10" s="47" t="s">
        <v>48</v>
      </c>
      <c r="G10" s="133">
        <v>7.43</v>
      </c>
      <c r="H10" s="134">
        <v>7.1</v>
      </c>
      <c r="I10" s="134">
        <v>7</v>
      </c>
      <c r="J10" s="133">
        <v>7.42</v>
      </c>
      <c r="K10" s="133">
        <v>3.09</v>
      </c>
      <c r="L10" s="135" t="s">
        <v>39</v>
      </c>
      <c r="M10" s="135" t="s">
        <v>39</v>
      </c>
      <c r="N10" s="135" t="s">
        <v>39</v>
      </c>
      <c r="O10" s="136"/>
      <c r="P10" s="137" t="s">
        <v>40</v>
      </c>
      <c r="R10" s="139">
        <v>0</v>
      </c>
      <c r="S10" s="140">
        <v>0</v>
      </c>
      <c r="T10" s="128"/>
      <c r="U10" s="128"/>
      <c r="V10" s="128"/>
      <c r="W10" s="128"/>
    </row>
    <row r="11" spans="1:23" s="138" customFormat="1" ht="16.5" customHeight="1">
      <c r="A11" s="130">
        <v>2</v>
      </c>
      <c r="B11" s="131">
        <v>152125509</v>
      </c>
      <c r="C11" s="44" t="s">
        <v>129</v>
      </c>
      <c r="D11" s="45" t="s">
        <v>123</v>
      </c>
      <c r="E11" s="132" t="s">
        <v>130</v>
      </c>
      <c r="F11" s="47" t="s">
        <v>55</v>
      </c>
      <c r="G11" s="133">
        <v>6.94</v>
      </c>
      <c r="H11" s="134">
        <v>7</v>
      </c>
      <c r="I11" s="134">
        <v>8</v>
      </c>
      <c r="J11" s="133">
        <v>6.94</v>
      </c>
      <c r="K11" s="133">
        <v>2.83</v>
      </c>
      <c r="L11" s="135" t="s">
        <v>39</v>
      </c>
      <c r="M11" s="135" t="s">
        <v>39</v>
      </c>
      <c r="N11" s="135" t="s">
        <v>39</v>
      </c>
      <c r="O11" s="136"/>
      <c r="P11" s="137" t="s">
        <v>40</v>
      </c>
      <c r="R11" s="139">
        <v>0</v>
      </c>
      <c r="S11" s="140">
        <v>0</v>
      </c>
      <c r="T11" s="128"/>
      <c r="U11" s="128"/>
      <c r="V11" s="128"/>
      <c r="W11" s="128"/>
    </row>
    <row r="12" spans="1:23" s="138" customFormat="1" ht="16.5" customHeight="1">
      <c r="A12" s="130">
        <v>3</v>
      </c>
      <c r="B12" s="131">
        <v>152122478</v>
      </c>
      <c r="C12" s="44" t="s">
        <v>140</v>
      </c>
      <c r="D12" s="45" t="s">
        <v>141</v>
      </c>
      <c r="E12" s="132" t="s">
        <v>142</v>
      </c>
      <c r="F12" s="47" t="s">
        <v>55</v>
      </c>
      <c r="G12" s="133">
        <v>6.7</v>
      </c>
      <c r="H12" s="134">
        <v>6.9</v>
      </c>
      <c r="I12" s="134">
        <v>6.5</v>
      </c>
      <c r="J12" s="133">
        <v>6.71</v>
      </c>
      <c r="K12" s="133">
        <v>2.67</v>
      </c>
      <c r="L12" s="135" t="s">
        <v>39</v>
      </c>
      <c r="M12" s="135" t="s">
        <v>39</v>
      </c>
      <c r="N12" s="135" t="s">
        <v>39</v>
      </c>
      <c r="O12" s="136"/>
      <c r="P12" s="137" t="s">
        <v>40</v>
      </c>
      <c r="R12" s="139">
        <v>0</v>
      </c>
      <c r="S12" s="140">
        <v>0</v>
      </c>
      <c r="T12" s="128"/>
      <c r="U12" s="128"/>
      <c r="V12" s="128"/>
      <c r="W12" s="128"/>
    </row>
    <row r="13" spans="1:23" s="138" customFormat="1" ht="16.5" customHeight="1">
      <c r="A13" s="130">
        <v>4</v>
      </c>
      <c r="B13" s="131">
        <v>152122462</v>
      </c>
      <c r="C13" s="44" t="s">
        <v>135</v>
      </c>
      <c r="D13" s="45" t="s">
        <v>126</v>
      </c>
      <c r="E13" s="132" t="s">
        <v>136</v>
      </c>
      <c r="F13" s="47" t="s">
        <v>38</v>
      </c>
      <c r="G13" s="133">
        <v>7.1</v>
      </c>
      <c r="H13" s="134">
        <v>8.1999999999999993</v>
      </c>
      <c r="I13" s="134">
        <v>7.5</v>
      </c>
      <c r="J13" s="133">
        <v>7.12</v>
      </c>
      <c r="K13" s="133">
        <v>2.96</v>
      </c>
      <c r="L13" s="135" t="s">
        <v>39</v>
      </c>
      <c r="M13" s="135" t="s">
        <v>39</v>
      </c>
      <c r="N13" s="135" t="s">
        <v>39</v>
      </c>
      <c r="O13" s="136"/>
      <c r="P13" s="137" t="s">
        <v>40</v>
      </c>
      <c r="R13" s="139">
        <v>0</v>
      </c>
      <c r="S13" s="140">
        <v>0</v>
      </c>
      <c r="T13" s="128"/>
      <c r="U13" s="128"/>
      <c r="V13" s="128"/>
      <c r="W13" s="128"/>
    </row>
    <row r="14" spans="1:23" s="128" customFormat="1" ht="15">
      <c r="A14" s="141" t="s">
        <v>26</v>
      </c>
      <c r="B14" s="142"/>
      <c r="C14" s="143"/>
      <c r="D14" s="144"/>
      <c r="E14" s="145"/>
      <c r="F14" s="146"/>
      <c r="G14" s="147"/>
      <c r="H14" s="148"/>
      <c r="I14" s="148"/>
      <c r="J14" s="147"/>
      <c r="K14" s="147"/>
      <c r="L14" s="149"/>
      <c r="M14" s="149"/>
      <c r="N14" s="149"/>
      <c r="O14" s="150"/>
      <c r="P14" s="151"/>
      <c r="R14" s="129"/>
      <c r="S14" s="129"/>
      <c r="T14" s="152"/>
      <c r="U14" s="153"/>
      <c r="V14" s="153"/>
      <c r="W14" s="138"/>
    </row>
    <row r="15" spans="1:23" s="138" customFormat="1" ht="16.5" customHeight="1">
      <c r="A15" s="130">
        <v>1</v>
      </c>
      <c r="B15" s="131">
        <v>152122507</v>
      </c>
      <c r="C15" s="44" t="s">
        <v>131</v>
      </c>
      <c r="D15" s="45" t="s">
        <v>132</v>
      </c>
      <c r="E15" s="132" t="s">
        <v>133</v>
      </c>
      <c r="F15" s="47" t="s">
        <v>38</v>
      </c>
      <c r="G15" s="133">
        <v>6.8</v>
      </c>
      <c r="H15" s="134">
        <v>9</v>
      </c>
      <c r="I15" s="134">
        <v>5.5</v>
      </c>
      <c r="J15" s="133">
        <v>6.84</v>
      </c>
      <c r="K15" s="133">
        <v>2.78</v>
      </c>
      <c r="L15" s="135" t="s">
        <v>39</v>
      </c>
      <c r="M15" s="135" t="s">
        <v>82</v>
      </c>
      <c r="N15" s="135" t="s">
        <v>39</v>
      </c>
      <c r="O15" s="136"/>
      <c r="P15" s="137" t="s">
        <v>83</v>
      </c>
      <c r="R15" s="139">
        <v>1</v>
      </c>
      <c r="S15" s="140">
        <v>6.4516129032258064E-3</v>
      </c>
      <c r="T15" s="128"/>
      <c r="U15" s="128"/>
      <c r="V15" s="128"/>
      <c r="W15" s="128"/>
    </row>
    <row r="16" spans="1:23" s="138" customFormat="1" ht="16.5" customHeight="1">
      <c r="A16" s="130">
        <v>2</v>
      </c>
      <c r="B16" s="131">
        <v>152122513</v>
      </c>
      <c r="C16" s="44" t="s">
        <v>137</v>
      </c>
      <c r="D16" s="45" t="s">
        <v>138</v>
      </c>
      <c r="E16" s="132" t="s">
        <v>139</v>
      </c>
      <c r="F16" s="47" t="s">
        <v>38</v>
      </c>
      <c r="G16" s="133">
        <v>6.57</v>
      </c>
      <c r="H16" s="134">
        <v>7</v>
      </c>
      <c r="I16" s="134">
        <v>5.5</v>
      </c>
      <c r="J16" s="133">
        <v>6.58</v>
      </c>
      <c r="K16" s="133">
        <v>2.58</v>
      </c>
      <c r="L16" s="135" t="s">
        <v>39</v>
      </c>
      <c r="M16" s="135" t="s">
        <v>39</v>
      </c>
      <c r="N16" s="135" t="s">
        <v>82</v>
      </c>
      <c r="O16" s="136"/>
      <c r="P16" s="137" t="s">
        <v>83</v>
      </c>
      <c r="R16" s="139">
        <v>2</v>
      </c>
      <c r="S16" s="140">
        <v>1.935483870967742E-2</v>
      </c>
      <c r="T16" s="128"/>
      <c r="U16" s="128"/>
      <c r="V16" s="128"/>
      <c r="W16" s="128"/>
    </row>
    <row r="17" spans="1:23" s="138" customFormat="1" ht="16.5" customHeight="1">
      <c r="A17" s="130">
        <v>3</v>
      </c>
      <c r="B17" s="131">
        <v>152125826</v>
      </c>
      <c r="C17" s="44" t="s">
        <v>143</v>
      </c>
      <c r="D17" s="45" t="s">
        <v>144</v>
      </c>
      <c r="E17" s="132" t="s">
        <v>145</v>
      </c>
      <c r="F17" s="47" t="s">
        <v>55</v>
      </c>
      <c r="G17" s="133">
        <v>6.24</v>
      </c>
      <c r="H17" s="134">
        <v>6.9</v>
      </c>
      <c r="I17" s="134">
        <v>5.5</v>
      </c>
      <c r="J17" s="133">
        <v>6.26</v>
      </c>
      <c r="K17" s="133">
        <v>2.41</v>
      </c>
      <c r="L17" s="135" t="s">
        <v>39</v>
      </c>
      <c r="M17" s="135" t="s">
        <v>82</v>
      </c>
      <c r="N17" s="135" t="s">
        <v>82</v>
      </c>
      <c r="O17" s="136"/>
      <c r="P17" s="137" t="s">
        <v>83</v>
      </c>
      <c r="R17" s="139">
        <v>1</v>
      </c>
      <c r="S17" s="140">
        <v>1.935483870967742E-2</v>
      </c>
      <c r="T17" s="128"/>
      <c r="U17" s="128"/>
      <c r="V17" s="128"/>
      <c r="W17" s="128"/>
    </row>
    <row r="18" spans="1:23" s="153" customFormat="1" ht="11.25">
      <c r="A18" s="154"/>
      <c r="B18" s="155"/>
      <c r="C18" s="59"/>
      <c r="D18" s="60"/>
      <c r="E18" s="156"/>
      <c r="F18" s="62"/>
      <c r="G18" s="157"/>
      <c r="H18" s="157"/>
      <c r="I18" s="157"/>
      <c r="J18" s="157"/>
      <c r="K18" s="157"/>
      <c r="L18" s="158"/>
      <c r="M18" s="158"/>
      <c r="N18" s="158"/>
      <c r="O18" s="159"/>
      <c r="P18" s="160"/>
      <c r="R18" s="161"/>
      <c r="S18" s="161"/>
      <c r="T18" s="152"/>
    </row>
    <row r="19" spans="1:23" s="152" customFormat="1" ht="15">
      <c r="A19" s="138"/>
      <c r="B19" s="138"/>
      <c r="C19" s="138"/>
      <c r="D19" s="138"/>
      <c r="E19" s="162"/>
      <c r="F19" s="163"/>
      <c r="G19" s="164"/>
      <c r="H19" s="165"/>
      <c r="I19" s="165"/>
      <c r="J19" s="164"/>
      <c r="K19" s="165"/>
      <c r="L19" s="165"/>
      <c r="M19" s="165"/>
      <c r="N19" s="165"/>
      <c r="O19" s="74" t="s">
        <v>106</v>
      </c>
      <c r="P19" s="138"/>
      <c r="R19" s="138"/>
      <c r="S19" s="138"/>
      <c r="T19" s="166"/>
    </row>
    <row r="20" spans="1:23" s="166" customFormat="1" ht="12">
      <c r="A20" s="167"/>
      <c r="B20" s="167" t="s">
        <v>30</v>
      </c>
      <c r="C20" s="167"/>
      <c r="D20" s="167"/>
      <c r="E20" s="168" t="s">
        <v>31</v>
      </c>
      <c r="F20" s="167"/>
      <c r="G20" s="169"/>
      <c r="H20" s="170"/>
      <c r="I20" s="170" t="s">
        <v>32</v>
      </c>
      <c r="J20" s="169"/>
      <c r="K20" s="169"/>
      <c r="L20" s="169"/>
      <c r="M20" s="169"/>
      <c r="N20" s="169"/>
      <c r="O20" s="171" t="s">
        <v>33</v>
      </c>
      <c r="P20" s="167"/>
      <c r="R20" s="167"/>
      <c r="S20" s="167"/>
    </row>
    <row r="21" spans="1:23" s="166" customFormat="1" ht="12">
      <c r="A21" s="167"/>
      <c r="B21" s="167"/>
      <c r="C21" s="167"/>
      <c r="D21" s="167"/>
      <c r="E21" s="168"/>
      <c r="F21" s="167"/>
      <c r="G21" s="169"/>
      <c r="H21" s="169"/>
      <c r="I21" s="169"/>
      <c r="J21" s="169"/>
      <c r="K21" s="169"/>
      <c r="L21" s="169"/>
      <c r="M21" s="169"/>
      <c r="N21" s="169"/>
      <c r="O21" s="172"/>
      <c r="P21" s="167"/>
      <c r="R21" s="167"/>
      <c r="S21" s="167"/>
      <c r="T21" s="173"/>
    </row>
    <row r="22" spans="1:23" s="173" customFormat="1" ht="12">
      <c r="A22" s="174"/>
      <c r="B22" s="174"/>
      <c r="C22" s="174"/>
      <c r="D22" s="174"/>
      <c r="E22" s="175"/>
      <c r="F22" s="174"/>
      <c r="G22" s="176"/>
      <c r="H22" s="176"/>
      <c r="I22" s="176"/>
      <c r="J22" s="176"/>
      <c r="K22" s="176"/>
      <c r="L22" s="176"/>
      <c r="M22" s="176"/>
      <c r="N22" s="176"/>
      <c r="O22" s="177"/>
      <c r="P22" s="174"/>
      <c r="R22" s="174"/>
      <c r="S22" s="174"/>
    </row>
    <row r="23" spans="1:23" s="173" customFormat="1" ht="12">
      <c r="A23" s="174"/>
      <c r="B23" s="174"/>
      <c r="C23" s="174"/>
      <c r="D23" s="174"/>
      <c r="E23" s="175"/>
      <c r="F23" s="174"/>
      <c r="G23" s="176"/>
      <c r="H23" s="176"/>
      <c r="I23" s="176"/>
      <c r="J23" s="176"/>
      <c r="K23" s="176"/>
      <c r="L23" s="176"/>
      <c r="M23" s="176"/>
      <c r="N23" s="176"/>
      <c r="O23" s="177"/>
      <c r="P23" s="174"/>
      <c r="R23" s="174"/>
      <c r="S23" s="174"/>
    </row>
    <row r="24" spans="1:23" s="173" customFormat="1" ht="12">
      <c r="A24" s="174"/>
      <c r="B24" s="174"/>
      <c r="C24" s="174"/>
      <c r="D24" s="174"/>
      <c r="E24" s="175"/>
      <c r="F24" s="174"/>
      <c r="G24" s="176"/>
      <c r="H24" s="176"/>
      <c r="I24" s="176"/>
      <c r="J24" s="176"/>
      <c r="K24" s="176"/>
      <c r="L24" s="176"/>
      <c r="M24" s="176"/>
      <c r="N24" s="176"/>
      <c r="O24" s="177"/>
      <c r="P24" s="174"/>
      <c r="R24" s="174"/>
      <c r="S24" s="174"/>
    </row>
    <row r="25" spans="1:23" s="173" customFormat="1" ht="12">
      <c r="A25" s="174"/>
      <c r="B25" s="174"/>
      <c r="C25" s="174"/>
      <c r="D25" s="174"/>
      <c r="E25" s="175"/>
      <c r="F25" s="174"/>
      <c r="G25" s="176"/>
      <c r="H25" s="176"/>
      <c r="I25" s="176"/>
      <c r="J25" s="176"/>
      <c r="K25" s="176"/>
      <c r="L25" s="176"/>
      <c r="M25" s="176"/>
      <c r="N25" s="176"/>
      <c r="O25" s="177"/>
      <c r="P25" s="174"/>
      <c r="R25" s="174"/>
      <c r="S25" s="174"/>
    </row>
    <row r="26" spans="1:23" s="173" customFormat="1" ht="12">
      <c r="A26" s="178"/>
      <c r="B26" s="174" t="s">
        <v>34</v>
      </c>
      <c r="C26" s="178"/>
      <c r="D26" s="178"/>
      <c r="E26" s="179"/>
      <c r="F26" s="178"/>
      <c r="G26" s="178"/>
      <c r="H26" s="180"/>
      <c r="I26" s="180"/>
      <c r="J26" s="178"/>
      <c r="K26" s="180"/>
      <c r="L26" s="180"/>
      <c r="M26" s="180"/>
      <c r="N26" s="180"/>
      <c r="O26" s="178"/>
      <c r="P26" s="178"/>
      <c r="R26" s="178"/>
      <c r="S26" s="178"/>
      <c r="T26" s="153"/>
    </row>
    <row r="27" spans="1:23" s="153" customFormat="1" ht="11.25"/>
    <row r="28" spans="1:23" s="153" customFormat="1" ht="11.25"/>
    <row r="29" spans="1:23" s="153" customFormat="1" ht="11.25"/>
    <row r="30" spans="1:23" s="153" customFormat="1" ht="11.25"/>
    <row r="31" spans="1:23" s="153" customFormat="1" ht="11.25"/>
    <row r="32" spans="1:23" s="153" customFormat="1" ht="11.25"/>
    <row r="33" spans="20:20" s="153" customFormat="1" ht="11.25"/>
    <row r="34" spans="20:20" s="153" customFormat="1" ht="11.25"/>
    <row r="35" spans="20:20" s="153" customFormat="1" ht="11.25"/>
    <row r="36" spans="20:20" s="153" customFormat="1" ht="11.25"/>
    <row r="37" spans="20:20" s="153" customFormat="1" ht="11.25"/>
    <row r="38" spans="20:20" s="153" customFormat="1" ht="11.25"/>
    <row r="39" spans="20:20" s="153" customFormat="1" ht="11.25"/>
    <row r="40" spans="20:20" s="153" customFormat="1" ht="11.25"/>
    <row r="41" spans="20:20" s="153" customFormat="1" ht="11.25"/>
    <row r="42" spans="20:20" s="153" customFormat="1" ht="11.25"/>
    <row r="43" spans="20:20" s="153" customFormat="1">
      <c r="T43" s="93"/>
    </row>
  </sheetData>
  <mergeCells count="25">
    <mergeCell ref="N6:N8"/>
    <mergeCell ref="O6:O8"/>
    <mergeCell ref="P6:P8"/>
    <mergeCell ref="R6:R8"/>
    <mergeCell ref="S6:S8"/>
    <mergeCell ref="H7:H8"/>
    <mergeCell ref="I7:I8"/>
    <mergeCell ref="J7:J8"/>
    <mergeCell ref="K7:K8"/>
    <mergeCell ref="F6:F8"/>
    <mergeCell ref="G6:G8"/>
    <mergeCell ref="H6:I6"/>
    <mergeCell ref="J6:K6"/>
    <mergeCell ref="L6:L8"/>
    <mergeCell ref="M6:M8"/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</mergeCells>
  <conditionalFormatting sqref="P10">
    <cfRule type="cellIs" dxfId="594" priority="56" operator="notEqual">
      <formula>"CNTN"</formula>
    </cfRule>
  </conditionalFormatting>
  <conditionalFormatting sqref="R10:S10">
    <cfRule type="cellIs" dxfId="593" priority="55" operator="greaterThan">
      <formula>0</formula>
    </cfRule>
  </conditionalFormatting>
  <conditionalFormatting sqref="I10 M10:N10">
    <cfRule type="cellIs" dxfId="592" priority="54" operator="lessThan">
      <formula>5.5</formula>
    </cfRule>
  </conditionalFormatting>
  <conditionalFormatting sqref="K10">
    <cfRule type="cellIs" dxfId="591" priority="53" operator="lessThan">
      <formula>2</formula>
    </cfRule>
  </conditionalFormatting>
  <conditionalFormatting sqref="M10:N10">
    <cfRule type="cellIs" dxfId="590" priority="52" operator="notEqual">
      <formula>"ĐẠT"</formula>
    </cfRule>
  </conditionalFormatting>
  <conditionalFormatting sqref="H10">
    <cfRule type="cellIs" dxfId="589" priority="51" operator="lessThan">
      <formula>5.5</formula>
    </cfRule>
  </conditionalFormatting>
  <conditionalFormatting sqref="L10">
    <cfRule type="cellIs" dxfId="588" priority="50" operator="lessThan">
      <formula>5.5</formula>
    </cfRule>
  </conditionalFormatting>
  <conditionalFormatting sqref="L10">
    <cfRule type="cellIs" dxfId="587" priority="49" operator="notEqual">
      <formula>"ĐẠT"</formula>
    </cfRule>
  </conditionalFormatting>
  <conditionalFormatting sqref="P15">
    <cfRule type="cellIs" dxfId="586" priority="48" operator="notEqual">
      <formula>"CNTN"</formula>
    </cfRule>
  </conditionalFormatting>
  <conditionalFormatting sqref="R15:S15">
    <cfRule type="cellIs" dxfId="585" priority="47" operator="greaterThan">
      <formula>0</formula>
    </cfRule>
  </conditionalFormatting>
  <conditionalFormatting sqref="I15 M15:N15">
    <cfRule type="cellIs" dxfId="584" priority="46" operator="lessThan">
      <formula>5.5</formula>
    </cfRule>
  </conditionalFormatting>
  <conditionalFormatting sqref="K15">
    <cfRule type="cellIs" dxfId="583" priority="45" operator="lessThan">
      <formula>2</formula>
    </cfRule>
  </conditionalFormatting>
  <conditionalFormatting sqref="M15:N15">
    <cfRule type="cellIs" dxfId="582" priority="44" operator="notEqual">
      <formula>"ĐẠT"</formula>
    </cfRule>
  </conditionalFormatting>
  <conditionalFormatting sqref="H15">
    <cfRule type="cellIs" dxfId="581" priority="43" operator="lessThan">
      <formula>5.5</formula>
    </cfRule>
  </conditionalFormatting>
  <conditionalFormatting sqref="L15">
    <cfRule type="cellIs" dxfId="580" priority="42" operator="lessThan">
      <formula>5.5</formula>
    </cfRule>
  </conditionalFormatting>
  <conditionalFormatting sqref="L15">
    <cfRule type="cellIs" dxfId="579" priority="41" operator="notEqual">
      <formula>"ĐẠT"</formula>
    </cfRule>
  </conditionalFormatting>
  <conditionalFormatting sqref="P17">
    <cfRule type="cellIs" dxfId="578" priority="40" operator="notEqual">
      <formula>"CNTN"</formula>
    </cfRule>
  </conditionalFormatting>
  <conditionalFormatting sqref="R17:S17">
    <cfRule type="cellIs" dxfId="577" priority="39" operator="greaterThan">
      <formula>0</formula>
    </cfRule>
  </conditionalFormatting>
  <conditionalFormatting sqref="I17 M17:N17">
    <cfRule type="cellIs" dxfId="576" priority="38" operator="lessThan">
      <formula>5.5</formula>
    </cfRule>
  </conditionalFormatting>
  <conditionalFormatting sqref="K17">
    <cfRule type="cellIs" dxfId="575" priority="37" operator="lessThan">
      <formula>2</formula>
    </cfRule>
  </conditionalFormatting>
  <conditionalFormatting sqref="M17:N17">
    <cfRule type="cellIs" dxfId="574" priority="36" operator="notEqual">
      <formula>"ĐẠT"</formula>
    </cfRule>
  </conditionalFormatting>
  <conditionalFormatting sqref="H17">
    <cfRule type="cellIs" dxfId="573" priority="35" operator="lessThan">
      <formula>5.5</formula>
    </cfRule>
  </conditionalFormatting>
  <conditionalFormatting sqref="L17">
    <cfRule type="cellIs" dxfId="572" priority="34" operator="lessThan">
      <formula>5.5</formula>
    </cfRule>
  </conditionalFormatting>
  <conditionalFormatting sqref="L17">
    <cfRule type="cellIs" dxfId="571" priority="33" operator="notEqual">
      <formula>"ĐẠT"</formula>
    </cfRule>
  </conditionalFormatting>
  <conditionalFormatting sqref="P11">
    <cfRule type="cellIs" dxfId="570" priority="32" operator="notEqual">
      <formula>"CNTN"</formula>
    </cfRule>
  </conditionalFormatting>
  <conditionalFormatting sqref="R11:S11">
    <cfRule type="cellIs" dxfId="569" priority="31" operator="greaterThan">
      <formula>0</formula>
    </cfRule>
  </conditionalFormatting>
  <conditionalFormatting sqref="I11 M11:N11">
    <cfRule type="cellIs" dxfId="568" priority="30" operator="lessThan">
      <formula>5.5</formula>
    </cfRule>
  </conditionalFormatting>
  <conditionalFormatting sqref="K11">
    <cfRule type="cellIs" dxfId="567" priority="29" operator="lessThan">
      <formula>2</formula>
    </cfRule>
  </conditionalFormatting>
  <conditionalFormatting sqref="M11:N11">
    <cfRule type="cellIs" dxfId="566" priority="28" operator="notEqual">
      <formula>"ĐẠT"</formula>
    </cfRule>
  </conditionalFormatting>
  <conditionalFormatting sqref="H11">
    <cfRule type="cellIs" dxfId="565" priority="27" operator="lessThan">
      <formula>5.5</formula>
    </cfRule>
  </conditionalFormatting>
  <conditionalFormatting sqref="L11">
    <cfRule type="cellIs" dxfId="564" priority="26" operator="lessThan">
      <formula>5.5</formula>
    </cfRule>
  </conditionalFormatting>
  <conditionalFormatting sqref="L11">
    <cfRule type="cellIs" dxfId="563" priority="25" operator="notEqual">
      <formula>"ĐẠT"</formula>
    </cfRule>
  </conditionalFormatting>
  <conditionalFormatting sqref="P12">
    <cfRule type="cellIs" dxfId="562" priority="24" operator="notEqual">
      <formula>"CNTN"</formula>
    </cfRule>
  </conditionalFormatting>
  <conditionalFormatting sqref="R12:S12">
    <cfRule type="cellIs" dxfId="561" priority="23" operator="greaterThan">
      <formula>0</formula>
    </cfRule>
  </conditionalFormatting>
  <conditionalFormatting sqref="I12 M12:N12">
    <cfRule type="cellIs" dxfId="560" priority="22" operator="lessThan">
      <formula>5.5</formula>
    </cfRule>
  </conditionalFormatting>
  <conditionalFormatting sqref="K12">
    <cfRule type="cellIs" dxfId="559" priority="21" operator="lessThan">
      <formula>2</formula>
    </cfRule>
  </conditionalFormatting>
  <conditionalFormatting sqref="M12:N12">
    <cfRule type="cellIs" dxfId="558" priority="20" operator="notEqual">
      <formula>"ĐẠT"</formula>
    </cfRule>
  </conditionalFormatting>
  <conditionalFormatting sqref="H12">
    <cfRule type="cellIs" dxfId="557" priority="19" operator="lessThan">
      <formula>5.5</formula>
    </cfRule>
  </conditionalFormatting>
  <conditionalFormatting sqref="L12">
    <cfRule type="cellIs" dxfId="556" priority="18" operator="lessThan">
      <formula>5.5</formula>
    </cfRule>
  </conditionalFormatting>
  <conditionalFormatting sqref="L12">
    <cfRule type="cellIs" dxfId="555" priority="17" operator="notEqual">
      <formula>"ĐẠT"</formula>
    </cfRule>
  </conditionalFormatting>
  <conditionalFormatting sqref="P13">
    <cfRule type="cellIs" dxfId="554" priority="16" operator="notEqual">
      <formula>"CNTN"</formula>
    </cfRule>
  </conditionalFormatting>
  <conditionalFormatting sqref="R13:S13">
    <cfRule type="cellIs" dxfId="553" priority="15" operator="greaterThan">
      <formula>0</formula>
    </cfRule>
  </conditionalFormatting>
  <conditionalFormatting sqref="I13 M13:N13">
    <cfRule type="cellIs" dxfId="552" priority="14" operator="lessThan">
      <formula>5.5</formula>
    </cfRule>
  </conditionalFormatting>
  <conditionalFormatting sqref="K13">
    <cfRule type="cellIs" dxfId="551" priority="13" operator="lessThan">
      <formula>2</formula>
    </cfRule>
  </conditionalFormatting>
  <conditionalFormatting sqref="M13:N13">
    <cfRule type="cellIs" dxfId="550" priority="12" operator="notEqual">
      <formula>"ĐẠT"</formula>
    </cfRule>
  </conditionalFormatting>
  <conditionalFormatting sqref="H13">
    <cfRule type="cellIs" dxfId="549" priority="11" operator="lessThan">
      <formula>5.5</formula>
    </cfRule>
  </conditionalFormatting>
  <conditionalFormatting sqref="L13">
    <cfRule type="cellIs" dxfId="548" priority="10" operator="lessThan">
      <formula>5.5</formula>
    </cfRule>
  </conditionalFormatting>
  <conditionalFormatting sqref="L13">
    <cfRule type="cellIs" dxfId="547" priority="9" operator="notEqual">
      <formula>"ĐẠT"</formula>
    </cfRule>
  </conditionalFormatting>
  <conditionalFormatting sqref="P16">
    <cfRule type="cellIs" dxfId="546" priority="8" operator="notEqual">
      <formula>"CNTN"</formula>
    </cfRule>
  </conditionalFormatting>
  <conditionalFormatting sqref="R16:S16">
    <cfRule type="cellIs" dxfId="545" priority="7" operator="greaterThan">
      <formula>0</formula>
    </cfRule>
  </conditionalFormatting>
  <conditionalFormatting sqref="I16 M16:N16">
    <cfRule type="cellIs" dxfId="544" priority="6" operator="lessThan">
      <formula>5.5</formula>
    </cfRule>
  </conditionalFormatting>
  <conditionalFormatting sqref="K16">
    <cfRule type="cellIs" dxfId="543" priority="5" operator="lessThan">
      <formula>2</formula>
    </cfRule>
  </conditionalFormatting>
  <conditionalFormatting sqref="M16:N16">
    <cfRule type="cellIs" dxfId="542" priority="4" operator="notEqual">
      <formula>"ĐẠT"</formula>
    </cfRule>
  </conditionalFormatting>
  <conditionalFormatting sqref="H16">
    <cfRule type="cellIs" dxfId="541" priority="3" operator="lessThan">
      <formula>5.5</formula>
    </cfRule>
  </conditionalFormatting>
  <conditionalFormatting sqref="L16">
    <cfRule type="cellIs" dxfId="540" priority="2" operator="lessThan">
      <formula>5.5</formula>
    </cfRule>
  </conditionalFormatting>
  <conditionalFormatting sqref="L16">
    <cfRule type="cellIs" dxfId="539" priority="1" operator="notEqual">
      <formula>"ĐẠT"</formula>
    </cfRule>
  </conditionalFormatting>
  <pageMargins left="0.33" right="0.26" top="0.49" bottom="0.2" header="0.3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110" zoomScaleNormal="110" workbookViewId="0">
      <pane ySplit="8" topLeftCell="A9" activePane="bottomLeft" state="frozen"/>
      <selection pane="bottomLeft" activeCell="D16" sqref="D16"/>
    </sheetView>
  </sheetViews>
  <sheetFormatPr defaultRowHeight="12.75"/>
  <cols>
    <col min="1" max="1" width="4.42578125" style="93" customWidth="1"/>
    <col min="2" max="2" width="9.7109375" style="93" customWidth="1"/>
    <col min="3" max="3" width="15" style="93" customWidth="1"/>
    <col min="4" max="4" width="7.5703125" style="93" customWidth="1"/>
    <col min="5" max="5" width="10" style="93" customWidth="1"/>
    <col min="6" max="6" width="8.7109375" style="93" bestFit="1" customWidth="1"/>
    <col min="7" max="7" width="7.140625" style="93" customWidth="1"/>
    <col min="8" max="9" width="6.42578125" style="93" customWidth="1"/>
    <col min="10" max="11" width="7.140625" style="93" customWidth="1"/>
    <col min="12" max="14" width="7.28515625" style="93" customWidth="1"/>
    <col min="15" max="15" width="15.7109375" style="93" customWidth="1"/>
    <col min="16" max="16" width="12.140625" style="93" customWidth="1"/>
    <col min="17" max="17" width="2.140625" style="93" customWidth="1"/>
    <col min="18" max="18" width="5.140625" style="93" customWidth="1"/>
    <col min="19" max="19" width="6.42578125" style="93" customWidth="1"/>
    <col min="20" max="16384" width="9.140625" style="93"/>
  </cols>
  <sheetData>
    <row r="1" spans="1:23" ht="14.25">
      <c r="A1" s="91" t="s">
        <v>0</v>
      </c>
      <c r="B1" s="91"/>
      <c r="C1" s="91"/>
      <c r="D1" s="91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T1" s="94" t="s">
        <v>107</v>
      </c>
      <c r="U1" s="95"/>
      <c r="V1" s="95"/>
      <c r="W1" s="95"/>
    </row>
    <row r="2" spans="1:23" ht="14.25">
      <c r="A2" s="91" t="s">
        <v>3</v>
      </c>
      <c r="B2" s="91"/>
      <c r="C2" s="91"/>
      <c r="D2" s="91"/>
      <c r="E2" s="92" t="s">
        <v>4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3" ht="15">
      <c r="A3" s="96"/>
      <c r="B3" s="97"/>
      <c r="C3" s="96"/>
      <c r="D3" s="96"/>
      <c r="E3" s="98" t="s">
        <v>146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3" ht="12.75" customHeight="1">
      <c r="A4" s="96"/>
      <c r="B4" s="97"/>
      <c r="C4" s="96"/>
      <c r="D4" s="96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23" s="105" customFormat="1" ht="15" hidden="1">
      <c r="A5" s="100"/>
      <c r="B5" s="101"/>
      <c r="C5" s="100">
        <v>2</v>
      </c>
      <c r="D5" s="100">
        <v>3</v>
      </c>
      <c r="E5" s="100">
        <v>4</v>
      </c>
      <c r="F5" s="100">
        <v>5</v>
      </c>
      <c r="G5" s="100">
        <v>271</v>
      </c>
      <c r="H5" s="101">
        <v>275</v>
      </c>
      <c r="I5" s="101">
        <v>279</v>
      </c>
      <c r="J5" s="100">
        <v>280</v>
      </c>
      <c r="K5" s="102">
        <v>82</v>
      </c>
      <c r="L5" s="101">
        <v>281</v>
      </c>
      <c r="M5" s="101">
        <v>282</v>
      </c>
      <c r="N5" s="101">
        <v>283</v>
      </c>
      <c r="O5" s="103"/>
      <c r="P5" s="104"/>
      <c r="R5" s="106">
        <v>93</v>
      </c>
      <c r="S5" s="106">
        <v>95</v>
      </c>
      <c r="T5" s="93"/>
      <c r="U5" s="93"/>
      <c r="V5" s="93"/>
      <c r="W5" s="93"/>
    </row>
    <row r="6" spans="1:23" ht="27" customHeight="1">
      <c r="A6" s="107" t="s">
        <v>6</v>
      </c>
      <c r="B6" s="108" t="s">
        <v>7</v>
      </c>
      <c r="C6" s="109" t="s">
        <v>109</v>
      </c>
      <c r="D6" s="110" t="s">
        <v>110</v>
      </c>
      <c r="E6" s="111" t="s">
        <v>9</v>
      </c>
      <c r="F6" s="107" t="s">
        <v>10</v>
      </c>
      <c r="G6" s="112" t="s">
        <v>147</v>
      </c>
      <c r="H6" s="181"/>
      <c r="I6" s="114"/>
      <c r="J6" s="115" t="s">
        <v>148</v>
      </c>
      <c r="K6" s="115"/>
      <c r="L6" s="108" t="s">
        <v>113</v>
      </c>
      <c r="M6" s="108" t="s">
        <v>149</v>
      </c>
      <c r="N6" s="108" t="s">
        <v>150</v>
      </c>
      <c r="O6" s="108" t="s">
        <v>17</v>
      </c>
      <c r="P6" s="108" t="s">
        <v>18</v>
      </c>
      <c r="R6" s="108" t="s">
        <v>19</v>
      </c>
      <c r="S6" s="108" t="s">
        <v>20</v>
      </c>
      <c r="T6" s="105"/>
      <c r="U6" s="105"/>
      <c r="V6" s="105"/>
      <c r="W6" s="105"/>
    </row>
    <row r="7" spans="1:23" ht="12.75" customHeight="1">
      <c r="A7" s="116"/>
      <c r="B7" s="117"/>
      <c r="C7" s="118"/>
      <c r="D7" s="119"/>
      <c r="E7" s="120"/>
      <c r="F7" s="116"/>
      <c r="G7" s="121"/>
      <c r="H7" s="122" t="s">
        <v>21</v>
      </c>
      <c r="I7" s="122" t="s">
        <v>22</v>
      </c>
      <c r="J7" s="108" t="s">
        <v>23</v>
      </c>
      <c r="K7" s="108" t="s">
        <v>24</v>
      </c>
      <c r="L7" s="117"/>
      <c r="M7" s="117"/>
      <c r="N7" s="117"/>
      <c r="O7" s="117"/>
      <c r="P7" s="117"/>
      <c r="R7" s="117"/>
      <c r="S7" s="117"/>
    </row>
    <row r="8" spans="1:23" ht="45" customHeight="1">
      <c r="A8" s="116"/>
      <c r="B8" s="117"/>
      <c r="C8" s="118"/>
      <c r="D8" s="119"/>
      <c r="E8" s="120"/>
      <c r="F8" s="116"/>
      <c r="G8" s="121"/>
      <c r="H8" s="123"/>
      <c r="I8" s="123"/>
      <c r="J8" s="116"/>
      <c r="K8" s="116"/>
      <c r="L8" s="117"/>
      <c r="M8" s="117"/>
      <c r="N8" s="117"/>
      <c r="O8" s="117"/>
      <c r="P8" s="117"/>
      <c r="R8" s="124"/>
      <c r="S8" s="124"/>
    </row>
    <row r="9" spans="1:23" s="153" customFormat="1" ht="18.75" customHeight="1">
      <c r="A9" s="125" t="s">
        <v>116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Q9" s="128"/>
      <c r="R9" s="129"/>
      <c r="S9" s="129"/>
      <c r="T9" s="94" t="s">
        <v>119</v>
      </c>
      <c r="U9" s="95"/>
      <c r="V9" s="95"/>
    </row>
    <row r="10" spans="1:23" s="152" customFormat="1" ht="18.75" customHeight="1">
      <c r="A10" s="130">
        <v>1</v>
      </c>
      <c r="B10" s="131">
        <v>152142574</v>
      </c>
      <c r="C10" s="44" t="s">
        <v>128</v>
      </c>
      <c r="D10" s="45" t="s">
        <v>165</v>
      </c>
      <c r="E10" s="132" t="s">
        <v>166</v>
      </c>
      <c r="F10" s="47" t="s">
        <v>38</v>
      </c>
      <c r="G10" s="133">
        <v>7.71</v>
      </c>
      <c r="H10" s="134">
        <v>8.6</v>
      </c>
      <c r="I10" s="134">
        <v>5.5</v>
      </c>
      <c r="J10" s="133">
        <v>7.73</v>
      </c>
      <c r="K10" s="133">
        <v>3.33</v>
      </c>
      <c r="L10" s="135" t="s">
        <v>39</v>
      </c>
      <c r="M10" s="135" t="s">
        <v>39</v>
      </c>
      <c r="N10" s="135" t="s">
        <v>39</v>
      </c>
      <c r="O10" s="136" t="s">
        <v>151</v>
      </c>
      <c r="P10" s="137" t="s">
        <v>40</v>
      </c>
      <c r="Q10" s="138"/>
      <c r="R10" s="139">
        <v>0</v>
      </c>
      <c r="S10" s="140">
        <v>0</v>
      </c>
      <c r="T10" s="166"/>
    </row>
    <row r="11" spans="1:23" s="152" customFormat="1" ht="18.75" customHeight="1">
      <c r="A11" s="130">
        <v>2</v>
      </c>
      <c r="B11" s="131">
        <v>152145616</v>
      </c>
      <c r="C11" s="44" t="s">
        <v>160</v>
      </c>
      <c r="D11" s="45" t="s">
        <v>161</v>
      </c>
      <c r="E11" s="132" t="s">
        <v>77</v>
      </c>
      <c r="F11" s="47" t="s">
        <v>162</v>
      </c>
      <c r="G11" s="133">
        <v>7.83</v>
      </c>
      <c r="H11" s="134">
        <v>9.1999999999999993</v>
      </c>
      <c r="I11" s="134">
        <v>8</v>
      </c>
      <c r="J11" s="133">
        <v>7.85</v>
      </c>
      <c r="K11" s="133">
        <v>3.39</v>
      </c>
      <c r="L11" s="135" t="s">
        <v>39</v>
      </c>
      <c r="M11" s="135" t="s">
        <v>39</v>
      </c>
      <c r="N11" s="135" t="s">
        <v>39</v>
      </c>
      <c r="O11" s="136" t="s">
        <v>117</v>
      </c>
      <c r="P11" s="137" t="s">
        <v>40</v>
      </c>
      <c r="Q11" s="138"/>
      <c r="R11" s="139">
        <v>0</v>
      </c>
      <c r="S11" s="140">
        <v>0</v>
      </c>
      <c r="T11" s="166"/>
    </row>
    <row r="12" spans="1:23" s="152" customFormat="1" ht="18.75" customHeight="1">
      <c r="A12" s="130">
        <v>3</v>
      </c>
      <c r="B12" s="131">
        <v>152132542</v>
      </c>
      <c r="C12" s="44" t="s">
        <v>173</v>
      </c>
      <c r="D12" s="45" t="s">
        <v>174</v>
      </c>
      <c r="E12" s="132" t="s">
        <v>175</v>
      </c>
      <c r="F12" s="47" t="s">
        <v>38</v>
      </c>
      <c r="G12" s="133">
        <v>6.81</v>
      </c>
      <c r="H12" s="134">
        <v>7.1</v>
      </c>
      <c r="I12" s="134">
        <v>8</v>
      </c>
      <c r="J12" s="133">
        <v>6.81</v>
      </c>
      <c r="K12" s="133">
        <v>2.75</v>
      </c>
      <c r="L12" s="135" t="s">
        <v>39</v>
      </c>
      <c r="M12" s="135" t="s">
        <v>39</v>
      </c>
      <c r="N12" s="135" t="s">
        <v>39</v>
      </c>
      <c r="O12" s="136" t="s">
        <v>152</v>
      </c>
      <c r="P12" s="137" t="s">
        <v>40</v>
      </c>
      <c r="Q12" s="138"/>
      <c r="R12" s="139">
        <v>0</v>
      </c>
      <c r="S12" s="140">
        <v>0</v>
      </c>
      <c r="T12" s="166"/>
    </row>
    <row r="13" spans="1:23" s="153" customFormat="1" ht="18.75" customHeight="1">
      <c r="A13" s="125" t="s">
        <v>25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Q13" s="128"/>
      <c r="R13" s="129"/>
      <c r="S13" s="129"/>
      <c r="T13" s="166"/>
      <c r="U13" s="152"/>
      <c r="V13" s="152"/>
    </row>
    <row r="14" spans="1:23" s="152" customFormat="1" ht="18.75" customHeight="1">
      <c r="A14" s="130">
        <v>1</v>
      </c>
      <c r="B14" s="131">
        <v>151322230</v>
      </c>
      <c r="C14" s="44" t="s">
        <v>155</v>
      </c>
      <c r="D14" s="45" t="s">
        <v>156</v>
      </c>
      <c r="E14" s="132" t="s">
        <v>157</v>
      </c>
      <c r="F14" s="47" t="s">
        <v>158</v>
      </c>
      <c r="G14" s="133">
        <v>7.24</v>
      </c>
      <c r="H14" s="134">
        <v>8.1</v>
      </c>
      <c r="I14" s="134">
        <v>7</v>
      </c>
      <c r="J14" s="133">
        <v>7.26</v>
      </c>
      <c r="K14" s="133">
        <v>3.05</v>
      </c>
      <c r="L14" s="135" t="s">
        <v>82</v>
      </c>
      <c r="M14" s="135" t="s">
        <v>39</v>
      </c>
      <c r="N14" s="135" t="s">
        <v>39</v>
      </c>
      <c r="O14" s="136"/>
      <c r="P14" s="137" t="s">
        <v>83</v>
      </c>
      <c r="Q14" s="138"/>
      <c r="R14" s="139">
        <v>0</v>
      </c>
      <c r="S14" s="140">
        <v>0</v>
      </c>
      <c r="T14" s="166"/>
    </row>
    <row r="15" spans="1:23" s="152" customFormat="1" ht="18.75" customHeight="1">
      <c r="A15" s="130">
        <v>2</v>
      </c>
      <c r="B15" s="131">
        <v>152142572</v>
      </c>
      <c r="C15" s="44" t="s">
        <v>137</v>
      </c>
      <c r="D15" s="45" t="s">
        <v>163</v>
      </c>
      <c r="E15" s="132" t="s">
        <v>164</v>
      </c>
      <c r="F15" s="47" t="s">
        <v>38</v>
      </c>
      <c r="G15" s="133">
        <v>7.04</v>
      </c>
      <c r="H15" s="134">
        <v>8.4</v>
      </c>
      <c r="I15" s="134">
        <v>7.5</v>
      </c>
      <c r="J15" s="133">
        <v>7.06</v>
      </c>
      <c r="K15" s="133">
        <v>2.91</v>
      </c>
      <c r="L15" s="135" t="s">
        <v>82</v>
      </c>
      <c r="M15" s="135" t="s">
        <v>39</v>
      </c>
      <c r="N15" s="135" t="s">
        <v>39</v>
      </c>
      <c r="O15" s="136"/>
      <c r="P15" s="137" t="s">
        <v>83</v>
      </c>
      <c r="Q15" s="138"/>
      <c r="R15" s="139">
        <v>0</v>
      </c>
      <c r="S15" s="140">
        <v>0</v>
      </c>
      <c r="T15" s="166"/>
    </row>
    <row r="16" spans="1:23" s="152" customFormat="1" ht="18.75" customHeight="1">
      <c r="A16" s="130">
        <v>3</v>
      </c>
      <c r="B16" s="131">
        <v>152145613</v>
      </c>
      <c r="C16" s="44" t="s">
        <v>167</v>
      </c>
      <c r="D16" s="45" t="s">
        <v>168</v>
      </c>
      <c r="E16" s="132" t="s">
        <v>169</v>
      </c>
      <c r="F16" s="47" t="s">
        <v>55</v>
      </c>
      <c r="G16" s="133">
        <v>7.18</v>
      </c>
      <c r="H16" s="134">
        <v>8.1</v>
      </c>
      <c r="I16" s="134">
        <v>6.3</v>
      </c>
      <c r="J16" s="133">
        <v>7.2</v>
      </c>
      <c r="K16" s="133">
        <v>2.99</v>
      </c>
      <c r="L16" s="135" t="s">
        <v>39</v>
      </c>
      <c r="M16" s="135" t="s">
        <v>39</v>
      </c>
      <c r="N16" s="135" t="s">
        <v>39</v>
      </c>
      <c r="O16" s="136"/>
      <c r="P16" s="137" t="s">
        <v>40</v>
      </c>
      <c r="Q16" s="138"/>
      <c r="R16" s="139">
        <v>0</v>
      </c>
      <c r="S16" s="140">
        <v>0</v>
      </c>
      <c r="T16" s="166"/>
    </row>
    <row r="17" spans="1:22" s="152" customFormat="1" ht="18.75" customHeight="1">
      <c r="A17" s="130">
        <v>4</v>
      </c>
      <c r="B17" s="131">
        <v>152145615</v>
      </c>
      <c r="C17" s="44" t="s">
        <v>171</v>
      </c>
      <c r="D17" s="45" t="s">
        <v>70</v>
      </c>
      <c r="E17" s="132" t="s">
        <v>172</v>
      </c>
      <c r="F17" s="47" t="s">
        <v>55</v>
      </c>
      <c r="G17" s="133">
        <v>6.96</v>
      </c>
      <c r="H17" s="134">
        <v>8.1999999999999993</v>
      </c>
      <c r="I17" s="134">
        <v>7.5</v>
      </c>
      <c r="J17" s="133">
        <v>6.99</v>
      </c>
      <c r="K17" s="133">
        <v>2.85</v>
      </c>
      <c r="L17" s="135" t="s">
        <v>39</v>
      </c>
      <c r="M17" s="135" t="s">
        <v>39</v>
      </c>
      <c r="N17" s="135" t="s">
        <v>39</v>
      </c>
      <c r="O17" s="136"/>
      <c r="P17" s="137" t="s">
        <v>40</v>
      </c>
      <c r="Q17" s="138"/>
      <c r="R17" s="139">
        <v>0</v>
      </c>
      <c r="S17" s="140">
        <v>0</v>
      </c>
      <c r="T17" s="166"/>
    </row>
    <row r="18" spans="1:22" s="153" customFormat="1" ht="18.75" customHeight="1">
      <c r="A18" s="125" t="s">
        <v>26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7"/>
      <c r="Q18" s="128"/>
      <c r="R18" s="129"/>
      <c r="S18" s="129"/>
      <c r="T18" s="166"/>
      <c r="U18" s="152"/>
      <c r="V18" s="152"/>
    </row>
    <row r="19" spans="1:22" s="152" customFormat="1" ht="18.75" customHeight="1">
      <c r="A19" s="130">
        <v>1</v>
      </c>
      <c r="B19" s="131">
        <v>152142573</v>
      </c>
      <c r="C19" s="44" t="s">
        <v>178</v>
      </c>
      <c r="D19" s="45" t="s">
        <v>179</v>
      </c>
      <c r="E19" s="132" t="s">
        <v>180</v>
      </c>
      <c r="F19" s="47" t="s">
        <v>38</v>
      </c>
      <c r="G19" s="133">
        <v>6.49</v>
      </c>
      <c r="H19" s="134">
        <v>6.2</v>
      </c>
      <c r="I19" s="134">
        <v>5.5</v>
      </c>
      <c r="J19" s="133">
        <v>6.48</v>
      </c>
      <c r="K19" s="133">
        <v>2.54</v>
      </c>
      <c r="L19" s="135" t="s">
        <v>39</v>
      </c>
      <c r="M19" s="135" t="s">
        <v>39</v>
      </c>
      <c r="N19" s="135" t="s">
        <v>39</v>
      </c>
      <c r="O19" s="136"/>
      <c r="P19" s="137" t="s">
        <v>83</v>
      </c>
      <c r="Q19" s="138"/>
      <c r="R19" s="139">
        <v>1</v>
      </c>
      <c r="S19" s="140">
        <v>1.9230769230769232E-2</v>
      </c>
      <c r="T19" s="166"/>
    </row>
    <row r="20" spans="1:22" s="152" customFormat="1" ht="18.75" customHeight="1">
      <c r="A20" s="130">
        <v>2</v>
      </c>
      <c r="B20" s="131">
        <v>152145617</v>
      </c>
      <c r="C20" s="44" t="s">
        <v>176</v>
      </c>
      <c r="D20" s="45" t="s">
        <v>76</v>
      </c>
      <c r="E20" s="132" t="s">
        <v>177</v>
      </c>
      <c r="F20" s="47" t="s">
        <v>55</v>
      </c>
      <c r="G20" s="133">
        <v>6.65</v>
      </c>
      <c r="H20" s="134">
        <v>6.6</v>
      </c>
      <c r="I20" s="134">
        <v>5.5</v>
      </c>
      <c r="J20" s="133">
        <v>6.65</v>
      </c>
      <c r="K20" s="133">
        <v>2.66</v>
      </c>
      <c r="L20" s="135" t="s">
        <v>39</v>
      </c>
      <c r="M20" s="135" t="s">
        <v>39</v>
      </c>
      <c r="N20" s="135" t="s">
        <v>39</v>
      </c>
      <c r="O20" s="136"/>
      <c r="P20" s="137" t="s">
        <v>83</v>
      </c>
      <c r="Q20" s="138"/>
      <c r="R20" s="139">
        <v>1</v>
      </c>
      <c r="S20" s="140">
        <v>1.9230769230769232E-2</v>
      </c>
      <c r="T20" s="166"/>
    </row>
    <row r="21" spans="1:22" s="166" customFormat="1" ht="12">
      <c r="A21" s="154"/>
      <c r="B21" s="155"/>
      <c r="C21" s="59"/>
      <c r="D21" s="60"/>
      <c r="E21" s="156"/>
      <c r="F21" s="62"/>
      <c r="G21" s="157"/>
      <c r="H21" s="157"/>
      <c r="I21" s="157"/>
      <c r="J21" s="157"/>
      <c r="K21" s="157"/>
      <c r="L21" s="158"/>
      <c r="M21" s="158"/>
      <c r="N21" s="158"/>
      <c r="O21" s="159"/>
      <c r="P21" s="160"/>
      <c r="Q21" s="153"/>
      <c r="R21" s="182"/>
      <c r="S21" s="182"/>
    </row>
    <row r="22" spans="1:22" s="166" customFormat="1" ht="15">
      <c r="A22" s="138"/>
      <c r="B22" s="138"/>
      <c r="C22" s="138"/>
      <c r="D22" s="138"/>
      <c r="E22" s="162"/>
      <c r="F22" s="163"/>
      <c r="G22" s="164"/>
      <c r="H22" s="165"/>
      <c r="I22" s="165"/>
      <c r="J22" s="164"/>
      <c r="K22" s="165"/>
      <c r="L22" s="165"/>
      <c r="M22" s="165"/>
      <c r="N22" s="165"/>
      <c r="O22" s="74" t="s">
        <v>106</v>
      </c>
      <c r="P22" s="138"/>
      <c r="Q22" s="152"/>
      <c r="R22" s="138"/>
      <c r="S22" s="138"/>
      <c r="T22" s="173"/>
    </row>
    <row r="23" spans="1:22" s="173" customFormat="1" ht="12">
      <c r="A23" s="167"/>
      <c r="B23" s="167" t="s">
        <v>30</v>
      </c>
      <c r="C23" s="167"/>
      <c r="D23" s="167"/>
      <c r="E23" s="168" t="s">
        <v>31</v>
      </c>
      <c r="F23" s="167"/>
      <c r="G23" s="169"/>
      <c r="H23" s="170"/>
      <c r="I23" s="170" t="s">
        <v>32</v>
      </c>
      <c r="J23" s="169"/>
      <c r="K23" s="169"/>
      <c r="L23" s="169"/>
      <c r="M23" s="169"/>
      <c r="N23" s="169"/>
      <c r="O23" s="171" t="s">
        <v>33</v>
      </c>
      <c r="P23" s="167"/>
      <c r="Q23" s="166"/>
      <c r="R23" s="167"/>
      <c r="S23" s="167"/>
    </row>
    <row r="24" spans="1:22" s="173" customFormat="1" ht="12">
      <c r="A24" s="167"/>
      <c r="B24" s="167"/>
      <c r="C24" s="167"/>
      <c r="D24" s="167"/>
      <c r="E24" s="168"/>
      <c r="F24" s="167"/>
      <c r="G24" s="169"/>
      <c r="H24" s="169"/>
      <c r="I24" s="169"/>
      <c r="J24" s="169"/>
      <c r="K24" s="169"/>
      <c r="L24" s="169"/>
      <c r="M24" s="169"/>
      <c r="N24" s="169"/>
      <c r="O24" s="172"/>
      <c r="P24" s="167"/>
      <c r="Q24" s="166"/>
      <c r="R24" s="167"/>
      <c r="S24" s="167"/>
    </row>
    <row r="25" spans="1:22" s="173" customFormat="1" ht="12">
      <c r="A25" s="174"/>
      <c r="B25" s="174"/>
      <c r="C25" s="174"/>
      <c r="D25" s="174"/>
      <c r="E25" s="175"/>
      <c r="F25" s="174"/>
      <c r="G25" s="176"/>
      <c r="H25" s="176"/>
      <c r="I25" s="176"/>
      <c r="J25" s="176"/>
      <c r="K25" s="176"/>
      <c r="L25" s="176"/>
      <c r="M25" s="176"/>
      <c r="N25" s="176"/>
      <c r="O25" s="177"/>
      <c r="P25" s="174"/>
      <c r="R25" s="174"/>
      <c r="S25" s="174"/>
    </row>
    <row r="26" spans="1:22" s="173" customFormat="1" ht="12">
      <c r="A26" s="174"/>
      <c r="B26" s="174"/>
      <c r="C26" s="174"/>
      <c r="D26" s="174"/>
      <c r="E26" s="175"/>
      <c r="F26" s="174"/>
      <c r="G26" s="176"/>
      <c r="H26" s="176"/>
      <c r="I26" s="176"/>
      <c r="J26" s="176"/>
      <c r="K26" s="176"/>
      <c r="L26" s="176"/>
      <c r="M26" s="176"/>
      <c r="N26" s="176"/>
      <c r="O26" s="177"/>
      <c r="P26" s="174"/>
      <c r="R26" s="174"/>
      <c r="S26" s="174"/>
    </row>
    <row r="27" spans="1:22" s="173" customFormat="1" ht="12">
      <c r="A27" s="174"/>
      <c r="B27" s="174"/>
      <c r="C27" s="174"/>
      <c r="D27" s="174"/>
      <c r="E27" s="175"/>
      <c r="F27" s="174"/>
      <c r="G27" s="176"/>
      <c r="H27" s="176"/>
      <c r="I27" s="176"/>
      <c r="J27" s="176"/>
      <c r="K27" s="176"/>
      <c r="L27" s="176"/>
      <c r="M27" s="176"/>
      <c r="N27" s="176"/>
      <c r="O27" s="177"/>
      <c r="P27" s="174"/>
      <c r="R27" s="174"/>
      <c r="S27" s="174"/>
      <c r="T27" s="153"/>
    </row>
    <row r="28" spans="1:22" s="153" customFormat="1" ht="12">
      <c r="A28" s="174"/>
      <c r="B28" s="174"/>
      <c r="C28" s="174"/>
      <c r="D28" s="174"/>
      <c r="E28" s="175"/>
      <c r="F28" s="174"/>
      <c r="G28" s="176"/>
      <c r="H28" s="176"/>
      <c r="I28" s="176"/>
      <c r="J28" s="176"/>
      <c r="K28" s="176"/>
      <c r="L28" s="176"/>
      <c r="M28" s="176"/>
      <c r="N28" s="176"/>
      <c r="O28" s="177"/>
      <c r="P28" s="174"/>
      <c r="Q28" s="173"/>
      <c r="R28" s="174"/>
      <c r="S28" s="174"/>
    </row>
    <row r="29" spans="1:22" s="153" customFormat="1" ht="12">
      <c r="A29" s="178"/>
      <c r="B29" s="174" t="s">
        <v>34</v>
      </c>
      <c r="C29" s="178"/>
      <c r="D29" s="178"/>
      <c r="E29" s="179"/>
      <c r="F29" s="178"/>
      <c r="G29" s="178"/>
      <c r="H29" s="180"/>
      <c r="I29" s="180"/>
      <c r="J29" s="178"/>
      <c r="K29" s="180"/>
      <c r="L29" s="180"/>
      <c r="M29" s="180"/>
      <c r="N29" s="180"/>
      <c r="O29" s="178"/>
      <c r="P29" s="178"/>
      <c r="Q29" s="173"/>
      <c r="R29" s="178"/>
      <c r="S29" s="178"/>
    </row>
    <row r="30" spans="1:22" s="153" customFormat="1" ht="11.25"/>
    <row r="31" spans="1:22" s="153" customFormat="1" ht="11.25"/>
    <row r="32" spans="1:22" s="153" customFormat="1" ht="11.25"/>
    <row r="33" spans="1:20" s="153" customFormat="1" ht="11.25"/>
    <row r="34" spans="1:20" s="153" customFormat="1" ht="11.25"/>
    <row r="35" spans="1:20" s="153" customFormat="1" ht="11.25"/>
    <row r="36" spans="1:20" s="153" customFormat="1" ht="11.25"/>
    <row r="37" spans="1:20" s="153" customFormat="1" ht="11.25"/>
    <row r="38" spans="1:20" s="153" customFormat="1" ht="11.25"/>
    <row r="39" spans="1:20" s="153" customFormat="1" ht="11.25"/>
    <row r="40" spans="1:20" s="153" customFormat="1" ht="11.25"/>
    <row r="41" spans="1:20" s="153" customFormat="1" ht="11.25"/>
    <row r="42" spans="1:20" s="153" customFormat="1" ht="11.25"/>
    <row r="43" spans="1:20" s="153" customFormat="1" ht="11.25"/>
    <row r="44" spans="1:20" s="153" customFormat="1">
      <c r="T44" s="93"/>
    </row>
    <row r="45" spans="1:20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</row>
    <row r="46" spans="1:20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</row>
  </sheetData>
  <mergeCells count="25">
    <mergeCell ref="N6:N8"/>
    <mergeCell ref="O6:O8"/>
    <mergeCell ref="P6:P8"/>
    <mergeCell ref="R6:R8"/>
    <mergeCell ref="S6:S8"/>
    <mergeCell ref="H7:H8"/>
    <mergeCell ref="I7:I8"/>
    <mergeCell ref="J7:J8"/>
    <mergeCell ref="K7:K8"/>
    <mergeCell ref="F6:F8"/>
    <mergeCell ref="G6:G8"/>
    <mergeCell ref="H6:I6"/>
    <mergeCell ref="J6:K6"/>
    <mergeCell ref="L6:L8"/>
    <mergeCell ref="M6:M8"/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</mergeCells>
  <conditionalFormatting sqref="P10">
    <cfRule type="cellIs" dxfId="442" priority="72" operator="notEqual">
      <formula>"CNTN"</formula>
    </cfRule>
  </conditionalFormatting>
  <conditionalFormatting sqref="R10:S10">
    <cfRule type="cellIs" dxfId="441" priority="71" operator="greaterThan">
      <formula>0</formula>
    </cfRule>
  </conditionalFormatting>
  <conditionalFormatting sqref="M10:N10 I10">
    <cfRule type="cellIs" dxfId="440" priority="70" operator="lessThan">
      <formula>5.5</formula>
    </cfRule>
  </conditionalFormatting>
  <conditionalFormatting sqref="K10">
    <cfRule type="cellIs" dxfId="439" priority="69" operator="lessThan">
      <formula>2</formula>
    </cfRule>
  </conditionalFormatting>
  <conditionalFormatting sqref="M10:N10">
    <cfRule type="cellIs" dxfId="438" priority="68" operator="notEqual">
      <formula>"ĐẠT"</formula>
    </cfRule>
  </conditionalFormatting>
  <conditionalFormatting sqref="H10">
    <cfRule type="cellIs" dxfId="437" priority="67" operator="lessThan">
      <formula>5.5</formula>
    </cfRule>
  </conditionalFormatting>
  <conditionalFormatting sqref="L10">
    <cfRule type="cellIs" dxfId="436" priority="66" operator="lessThan">
      <formula>5.5</formula>
    </cfRule>
  </conditionalFormatting>
  <conditionalFormatting sqref="L10">
    <cfRule type="cellIs" dxfId="435" priority="65" operator="notEqual">
      <formula>"ĐẠT"</formula>
    </cfRule>
  </conditionalFormatting>
  <conditionalFormatting sqref="P11">
    <cfRule type="cellIs" dxfId="434" priority="64" operator="notEqual">
      <formula>"CNTN"</formula>
    </cfRule>
  </conditionalFormatting>
  <conditionalFormatting sqref="R11:S11">
    <cfRule type="cellIs" dxfId="433" priority="63" operator="greaterThan">
      <formula>0</formula>
    </cfRule>
  </conditionalFormatting>
  <conditionalFormatting sqref="M11:N11 I11">
    <cfRule type="cellIs" dxfId="432" priority="62" operator="lessThan">
      <formula>5.5</formula>
    </cfRule>
  </conditionalFormatting>
  <conditionalFormatting sqref="K11">
    <cfRule type="cellIs" dxfId="431" priority="61" operator="lessThan">
      <formula>2</formula>
    </cfRule>
  </conditionalFormatting>
  <conditionalFormatting sqref="M11:N11">
    <cfRule type="cellIs" dxfId="430" priority="60" operator="notEqual">
      <formula>"ĐẠT"</formula>
    </cfRule>
  </conditionalFormatting>
  <conditionalFormatting sqref="H11">
    <cfRule type="cellIs" dxfId="429" priority="59" operator="lessThan">
      <formula>5.5</formula>
    </cfRule>
  </conditionalFormatting>
  <conditionalFormatting sqref="L11">
    <cfRule type="cellIs" dxfId="428" priority="58" operator="lessThan">
      <formula>5.5</formula>
    </cfRule>
  </conditionalFormatting>
  <conditionalFormatting sqref="L11">
    <cfRule type="cellIs" dxfId="427" priority="57" operator="notEqual">
      <formula>"ĐẠT"</formula>
    </cfRule>
  </conditionalFormatting>
  <conditionalFormatting sqref="P14">
    <cfRule type="cellIs" dxfId="426" priority="56" operator="notEqual">
      <formula>"CNTN"</formula>
    </cfRule>
  </conditionalFormatting>
  <conditionalFormatting sqref="R14:S14">
    <cfRule type="cellIs" dxfId="425" priority="55" operator="greaterThan">
      <formula>0</formula>
    </cfRule>
  </conditionalFormatting>
  <conditionalFormatting sqref="M14:N14 I14">
    <cfRule type="cellIs" dxfId="424" priority="54" operator="lessThan">
      <formula>5.5</formula>
    </cfRule>
  </conditionalFormatting>
  <conditionalFormatting sqref="K14">
    <cfRule type="cellIs" dxfId="423" priority="53" operator="lessThan">
      <formula>2</formula>
    </cfRule>
  </conditionalFormatting>
  <conditionalFormatting sqref="M14:N14">
    <cfRule type="cellIs" dxfId="422" priority="52" operator="notEqual">
      <formula>"ĐẠT"</formula>
    </cfRule>
  </conditionalFormatting>
  <conditionalFormatting sqref="H14">
    <cfRule type="cellIs" dxfId="421" priority="51" operator="lessThan">
      <formula>5.5</formula>
    </cfRule>
  </conditionalFormatting>
  <conditionalFormatting sqref="L14">
    <cfRule type="cellIs" dxfId="420" priority="50" operator="lessThan">
      <formula>5.5</formula>
    </cfRule>
  </conditionalFormatting>
  <conditionalFormatting sqref="L14">
    <cfRule type="cellIs" dxfId="419" priority="49" operator="notEqual">
      <formula>"ĐẠT"</formula>
    </cfRule>
  </conditionalFormatting>
  <conditionalFormatting sqref="P15">
    <cfRule type="cellIs" dxfId="418" priority="48" operator="notEqual">
      <formula>"CNTN"</formula>
    </cfRule>
  </conditionalFormatting>
  <conditionalFormatting sqref="R15:S15">
    <cfRule type="cellIs" dxfId="417" priority="47" operator="greaterThan">
      <formula>0</formula>
    </cfRule>
  </conditionalFormatting>
  <conditionalFormatting sqref="M15:N15 I15">
    <cfRule type="cellIs" dxfId="416" priority="46" operator="lessThan">
      <formula>5.5</formula>
    </cfRule>
  </conditionalFormatting>
  <conditionalFormatting sqref="K15">
    <cfRule type="cellIs" dxfId="415" priority="45" operator="lessThan">
      <formula>2</formula>
    </cfRule>
  </conditionalFormatting>
  <conditionalFormatting sqref="M15:N15">
    <cfRule type="cellIs" dxfId="414" priority="44" operator="notEqual">
      <formula>"ĐẠT"</formula>
    </cfRule>
  </conditionalFormatting>
  <conditionalFormatting sqref="H15">
    <cfRule type="cellIs" dxfId="413" priority="43" operator="lessThan">
      <formula>5.5</formula>
    </cfRule>
  </conditionalFormatting>
  <conditionalFormatting sqref="L15">
    <cfRule type="cellIs" dxfId="412" priority="42" operator="lessThan">
      <formula>5.5</formula>
    </cfRule>
  </conditionalFormatting>
  <conditionalFormatting sqref="L15">
    <cfRule type="cellIs" dxfId="411" priority="41" operator="notEqual">
      <formula>"ĐẠT"</formula>
    </cfRule>
  </conditionalFormatting>
  <conditionalFormatting sqref="P16">
    <cfRule type="cellIs" dxfId="410" priority="40" operator="notEqual">
      <formula>"CNTN"</formula>
    </cfRule>
  </conditionalFormatting>
  <conditionalFormatting sqref="R16:S16">
    <cfRule type="cellIs" dxfId="409" priority="39" operator="greaterThan">
      <formula>0</formula>
    </cfRule>
  </conditionalFormatting>
  <conditionalFormatting sqref="M16:N16 I16">
    <cfRule type="cellIs" dxfId="408" priority="38" operator="lessThan">
      <formula>5.5</formula>
    </cfRule>
  </conditionalFormatting>
  <conditionalFormatting sqref="K16">
    <cfRule type="cellIs" dxfId="407" priority="37" operator="lessThan">
      <formula>2</formula>
    </cfRule>
  </conditionalFormatting>
  <conditionalFormatting sqref="M16:N16">
    <cfRule type="cellIs" dxfId="406" priority="36" operator="notEqual">
      <formula>"ĐẠT"</formula>
    </cfRule>
  </conditionalFormatting>
  <conditionalFormatting sqref="H16">
    <cfRule type="cellIs" dxfId="405" priority="35" operator="lessThan">
      <formula>5.5</formula>
    </cfRule>
  </conditionalFormatting>
  <conditionalFormatting sqref="L16">
    <cfRule type="cellIs" dxfId="404" priority="34" operator="lessThan">
      <formula>5.5</formula>
    </cfRule>
  </conditionalFormatting>
  <conditionalFormatting sqref="L16">
    <cfRule type="cellIs" dxfId="403" priority="33" operator="notEqual">
      <formula>"ĐẠT"</formula>
    </cfRule>
  </conditionalFormatting>
  <conditionalFormatting sqref="P17">
    <cfRule type="cellIs" dxfId="402" priority="32" operator="notEqual">
      <formula>"CNTN"</formula>
    </cfRule>
  </conditionalFormatting>
  <conditionalFormatting sqref="R17:S17">
    <cfRule type="cellIs" dxfId="401" priority="31" operator="greaterThan">
      <formula>0</formula>
    </cfRule>
  </conditionalFormatting>
  <conditionalFormatting sqref="M17:N17 I17">
    <cfRule type="cellIs" dxfId="400" priority="30" operator="lessThan">
      <formula>5.5</formula>
    </cfRule>
  </conditionalFormatting>
  <conditionalFormatting sqref="K17">
    <cfRule type="cellIs" dxfId="399" priority="29" operator="lessThan">
      <formula>2</formula>
    </cfRule>
  </conditionalFormatting>
  <conditionalFormatting sqref="M17:N17">
    <cfRule type="cellIs" dxfId="398" priority="28" operator="notEqual">
      <formula>"ĐẠT"</formula>
    </cfRule>
  </conditionalFormatting>
  <conditionalFormatting sqref="H17">
    <cfRule type="cellIs" dxfId="397" priority="27" operator="lessThan">
      <formula>5.5</formula>
    </cfRule>
  </conditionalFormatting>
  <conditionalFormatting sqref="L17">
    <cfRule type="cellIs" dxfId="396" priority="26" operator="lessThan">
      <formula>5.5</formula>
    </cfRule>
  </conditionalFormatting>
  <conditionalFormatting sqref="L17">
    <cfRule type="cellIs" dxfId="395" priority="25" operator="notEqual">
      <formula>"ĐẠT"</formula>
    </cfRule>
  </conditionalFormatting>
  <conditionalFormatting sqref="P19">
    <cfRule type="cellIs" dxfId="394" priority="24" operator="notEqual">
      <formula>"CNTN"</formula>
    </cfRule>
  </conditionalFormatting>
  <conditionalFormatting sqref="R19:S19">
    <cfRule type="cellIs" dxfId="393" priority="23" operator="greaterThan">
      <formula>0</formula>
    </cfRule>
  </conditionalFormatting>
  <conditionalFormatting sqref="M19:N19 I19">
    <cfRule type="cellIs" dxfId="392" priority="22" operator="lessThan">
      <formula>5.5</formula>
    </cfRule>
  </conditionalFormatting>
  <conditionalFormatting sqref="K19">
    <cfRule type="cellIs" dxfId="391" priority="21" operator="lessThan">
      <formula>2</formula>
    </cfRule>
  </conditionalFormatting>
  <conditionalFormatting sqref="M19:N19">
    <cfRule type="cellIs" dxfId="390" priority="20" operator="notEqual">
      <formula>"ĐẠT"</formula>
    </cfRule>
  </conditionalFormatting>
  <conditionalFormatting sqref="H19">
    <cfRule type="cellIs" dxfId="389" priority="19" operator="lessThan">
      <formula>5.5</formula>
    </cfRule>
  </conditionalFormatting>
  <conditionalFormatting sqref="L19">
    <cfRule type="cellIs" dxfId="388" priority="18" operator="lessThan">
      <formula>5.5</formula>
    </cfRule>
  </conditionalFormatting>
  <conditionalFormatting sqref="L19">
    <cfRule type="cellIs" dxfId="387" priority="17" operator="notEqual">
      <formula>"ĐẠT"</formula>
    </cfRule>
  </conditionalFormatting>
  <conditionalFormatting sqref="P20">
    <cfRule type="cellIs" dxfId="386" priority="16" operator="notEqual">
      <formula>"CNTN"</formula>
    </cfRule>
  </conditionalFormatting>
  <conditionalFormatting sqref="R20:S20">
    <cfRule type="cellIs" dxfId="385" priority="15" operator="greaterThan">
      <formula>0</formula>
    </cfRule>
  </conditionalFormatting>
  <conditionalFormatting sqref="M20:N20 I20">
    <cfRule type="cellIs" dxfId="384" priority="14" operator="lessThan">
      <formula>5.5</formula>
    </cfRule>
  </conditionalFormatting>
  <conditionalFormatting sqref="K20">
    <cfRule type="cellIs" dxfId="383" priority="13" operator="lessThan">
      <formula>2</formula>
    </cfRule>
  </conditionalFormatting>
  <conditionalFormatting sqref="M20:N20">
    <cfRule type="cellIs" dxfId="382" priority="12" operator="notEqual">
      <formula>"ĐẠT"</formula>
    </cfRule>
  </conditionalFormatting>
  <conditionalFormatting sqref="H20">
    <cfRule type="cellIs" dxfId="381" priority="11" operator="lessThan">
      <formula>5.5</formula>
    </cfRule>
  </conditionalFormatting>
  <conditionalFormatting sqref="L20">
    <cfRule type="cellIs" dxfId="380" priority="10" operator="lessThan">
      <formula>5.5</formula>
    </cfRule>
  </conditionalFormatting>
  <conditionalFormatting sqref="L20">
    <cfRule type="cellIs" dxfId="379" priority="9" operator="notEqual">
      <formula>"ĐẠT"</formula>
    </cfRule>
  </conditionalFormatting>
  <conditionalFormatting sqref="P12">
    <cfRule type="cellIs" dxfId="378" priority="8" operator="notEqual">
      <formula>"CNTN"</formula>
    </cfRule>
  </conditionalFormatting>
  <conditionalFormatting sqref="R12:S12">
    <cfRule type="cellIs" dxfId="377" priority="7" operator="greaterThan">
      <formula>0</formula>
    </cfRule>
  </conditionalFormatting>
  <conditionalFormatting sqref="M12:N12 I12">
    <cfRule type="cellIs" dxfId="376" priority="6" operator="lessThan">
      <formula>5.5</formula>
    </cfRule>
  </conditionalFormatting>
  <conditionalFormatting sqref="K12">
    <cfRule type="cellIs" dxfId="375" priority="5" operator="lessThan">
      <formula>2</formula>
    </cfRule>
  </conditionalFormatting>
  <conditionalFormatting sqref="M12:N12">
    <cfRule type="cellIs" dxfId="374" priority="4" operator="notEqual">
      <formula>"ĐẠT"</formula>
    </cfRule>
  </conditionalFormatting>
  <conditionalFormatting sqref="H12">
    <cfRule type="cellIs" dxfId="373" priority="3" operator="lessThan">
      <formula>5.5</formula>
    </cfRule>
  </conditionalFormatting>
  <conditionalFormatting sqref="L12">
    <cfRule type="cellIs" dxfId="372" priority="2" operator="lessThan">
      <formula>5.5</formula>
    </cfRule>
  </conditionalFormatting>
  <conditionalFormatting sqref="L12">
    <cfRule type="cellIs" dxfId="371" priority="1" operator="notEqual">
      <formula>"ĐẠT"</formula>
    </cfRule>
  </conditionalFormatting>
  <pageMargins left="0.28000000000000003" right="0.19" top="0.49" bottom="0.2" header="0.3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>
      <pane ySplit="8" topLeftCell="A9" activePane="bottomLeft" state="frozen"/>
      <selection pane="bottomLeft" activeCell="F24" sqref="F24"/>
    </sheetView>
  </sheetViews>
  <sheetFormatPr defaultRowHeight="12.75"/>
  <cols>
    <col min="1" max="1" width="4.42578125" style="185" customWidth="1"/>
    <col min="2" max="2" width="9.7109375" style="185" customWidth="1"/>
    <col min="3" max="3" width="15" style="185" customWidth="1"/>
    <col min="4" max="4" width="7.5703125" style="185" customWidth="1"/>
    <col min="5" max="5" width="9.140625" style="185" customWidth="1"/>
    <col min="6" max="6" width="10.5703125" style="185" customWidth="1"/>
    <col min="7" max="7" width="7.140625" style="185" customWidth="1"/>
    <col min="8" max="8" width="5.7109375" style="185" customWidth="1"/>
    <col min="9" max="9" width="5.85546875" style="185" customWidth="1"/>
    <col min="10" max="10" width="6.42578125" style="185" customWidth="1"/>
    <col min="11" max="11" width="7.7109375" style="185" bestFit="1" customWidth="1"/>
    <col min="12" max="12" width="8.7109375" style="185" customWidth="1"/>
    <col min="13" max="14" width="8.42578125" style="185" customWidth="1"/>
    <col min="15" max="15" width="12.85546875" style="185" customWidth="1"/>
    <col min="16" max="16" width="10.7109375" style="185" customWidth="1"/>
    <col min="17" max="17" width="2.140625" style="185" customWidth="1"/>
    <col min="18" max="18" width="5.140625" style="185" customWidth="1"/>
    <col min="19" max="19" width="6.42578125" style="185" customWidth="1"/>
    <col min="20" max="16384" width="9.140625" style="185"/>
  </cols>
  <sheetData>
    <row r="1" spans="1:22" ht="14.25">
      <c r="A1" s="183" t="s">
        <v>181</v>
      </c>
      <c r="B1" s="183"/>
      <c r="C1" s="183"/>
      <c r="D1" s="183"/>
      <c r="E1" s="184" t="s">
        <v>1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T1" s="186" t="s">
        <v>182</v>
      </c>
      <c r="U1" s="186"/>
      <c r="V1" s="186"/>
    </row>
    <row r="2" spans="1:22" ht="14.25">
      <c r="A2" s="183" t="s">
        <v>3</v>
      </c>
      <c r="B2" s="183"/>
      <c r="C2" s="183"/>
      <c r="D2" s="183"/>
      <c r="E2" s="184" t="s">
        <v>4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22" ht="15">
      <c r="A3" s="187"/>
      <c r="B3" s="188"/>
      <c r="C3" s="187"/>
      <c r="D3" s="187"/>
      <c r="E3" s="184" t="s">
        <v>183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22" ht="12.75" customHeight="1">
      <c r="A4" s="187"/>
      <c r="B4" s="188"/>
      <c r="C4" s="187"/>
      <c r="D4" s="187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22" s="194" customFormat="1" ht="15" hidden="1">
      <c r="A5" s="190"/>
      <c r="B5" s="191"/>
      <c r="C5" s="190">
        <v>2</v>
      </c>
      <c r="D5" s="190">
        <v>3</v>
      </c>
      <c r="E5" s="190">
        <v>4</v>
      </c>
      <c r="F5" s="190">
        <v>5</v>
      </c>
      <c r="G5" s="190">
        <v>86</v>
      </c>
      <c r="H5" s="190">
        <v>90</v>
      </c>
      <c r="I5" s="191">
        <v>94</v>
      </c>
      <c r="J5" s="190">
        <v>95</v>
      </c>
      <c r="K5" s="191">
        <v>32</v>
      </c>
      <c r="L5" s="191">
        <v>96</v>
      </c>
      <c r="M5" s="191">
        <v>97</v>
      </c>
      <c r="N5" s="191">
        <v>98</v>
      </c>
      <c r="O5" s="192"/>
      <c r="P5" s="193"/>
      <c r="R5" s="191">
        <v>38</v>
      </c>
      <c r="S5" s="191">
        <v>40</v>
      </c>
    </row>
    <row r="6" spans="1:22" ht="35.25" customHeight="1">
      <c r="A6" s="195" t="s">
        <v>6</v>
      </c>
      <c r="B6" s="196" t="s">
        <v>7</v>
      </c>
      <c r="C6" s="197" t="s">
        <v>109</v>
      </c>
      <c r="D6" s="198" t="s">
        <v>110</v>
      </c>
      <c r="E6" s="199" t="s">
        <v>9</v>
      </c>
      <c r="F6" s="195" t="s">
        <v>10</v>
      </c>
      <c r="G6" s="200" t="s">
        <v>184</v>
      </c>
      <c r="H6" s="201" t="s">
        <v>12</v>
      </c>
      <c r="I6" s="202"/>
      <c r="J6" s="203" t="s">
        <v>185</v>
      </c>
      <c r="K6" s="203"/>
      <c r="L6" s="196" t="s">
        <v>14</v>
      </c>
      <c r="M6" s="196" t="s">
        <v>186</v>
      </c>
      <c r="N6" s="196" t="s">
        <v>187</v>
      </c>
      <c r="O6" s="196" t="s">
        <v>17</v>
      </c>
      <c r="P6" s="196" t="s">
        <v>18</v>
      </c>
      <c r="R6" s="196" t="s">
        <v>19</v>
      </c>
      <c r="S6" s="196" t="s">
        <v>20</v>
      </c>
    </row>
    <row r="7" spans="1:22" ht="12.75" customHeight="1">
      <c r="A7" s="204"/>
      <c r="B7" s="205"/>
      <c r="C7" s="206"/>
      <c r="D7" s="207"/>
      <c r="E7" s="208"/>
      <c r="F7" s="204"/>
      <c r="G7" s="209"/>
      <c r="H7" s="210" t="s">
        <v>21</v>
      </c>
      <c r="I7" s="210" t="s">
        <v>22</v>
      </c>
      <c r="J7" s="196" t="s">
        <v>23</v>
      </c>
      <c r="K7" s="196" t="s">
        <v>188</v>
      </c>
      <c r="L7" s="205"/>
      <c r="M7" s="205"/>
      <c r="N7" s="205"/>
      <c r="O7" s="205"/>
      <c r="P7" s="205"/>
      <c r="R7" s="205"/>
      <c r="S7" s="205"/>
    </row>
    <row r="8" spans="1:22" ht="44.25" customHeight="1">
      <c r="A8" s="204"/>
      <c r="B8" s="205"/>
      <c r="C8" s="206"/>
      <c r="D8" s="207"/>
      <c r="E8" s="208"/>
      <c r="F8" s="204"/>
      <c r="G8" s="209"/>
      <c r="H8" s="211"/>
      <c r="I8" s="211"/>
      <c r="J8" s="204"/>
      <c r="K8" s="204"/>
      <c r="L8" s="205"/>
      <c r="M8" s="205"/>
      <c r="N8" s="205"/>
      <c r="O8" s="205"/>
      <c r="P8" s="205"/>
      <c r="R8" s="212"/>
      <c r="S8" s="212"/>
    </row>
    <row r="9" spans="1:22" s="216" customFormat="1" ht="15">
      <c r="A9" s="213" t="s">
        <v>25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5"/>
      <c r="R9" s="217"/>
      <c r="S9" s="217"/>
      <c r="T9" s="186" t="s">
        <v>119</v>
      </c>
    </row>
    <row r="10" spans="1:22" s="218" customFormat="1" ht="17.25" customHeight="1">
      <c r="A10" s="221">
        <v>1</v>
      </c>
      <c r="B10" s="222">
        <v>179122122</v>
      </c>
      <c r="C10" s="223" t="s">
        <v>159</v>
      </c>
      <c r="D10" s="224" t="s">
        <v>190</v>
      </c>
      <c r="E10" s="225" t="s">
        <v>191</v>
      </c>
      <c r="F10" s="226" t="s">
        <v>38</v>
      </c>
      <c r="G10" s="227">
        <v>6.9</v>
      </c>
      <c r="H10" s="228">
        <v>6.3</v>
      </c>
      <c r="I10" s="228">
        <v>5.5</v>
      </c>
      <c r="J10" s="227">
        <v>6.86</v>
      </c>
      <c r="K10" s="227">
        <v>2.77</v>
      </c>
      <c r="L10" s="229" t="s">
        <v>189</v>
      </c>
      <c r="M10" s="229" t="s">
        <v>189</v>
      </c>
      <c r="N10" s="229" t="s">
        <v>189</v>
      </c>
      <c r="O10" s="230"/>
      <c r="P10" s="231" t="s">
        <v>40</v>
      </c>
      <c r="R10" s="219">
        <v>0</v>
      </c>
      <c r="S10" s="220">
        <v>0</v>
      </c>
    </row>
    <row r="11" spans="1:22" s="239" customFormat="1" ht="11.25">
      <c r="A11" s="232"/>
      <c r="B11" s="155"/>
      <c r="C11" s="59"/>
      <c r="D11" s="60"/>
      <c r="E11" s="156"/>
      <c r="F11" s="62"/>
      <c r="G11" s="233"/>
      <c r="H11" s="233"/>
      <c r="I11" s="233"/>
      <c r="J11" s="233"/>
      <c r="K11" s="233"/>
      <c r="L11" s="234"/>
      <c r="M11" s="234"/>
      <c r="N11" s="234"/>
      <c r="O11" s="235"/>
      <c r="P11" s="236"/>
      <c r="Q11" s="237"/>
      <c r="R11" s="238"/>
      <c r="S11" s="238"/>
    </row>
    <row r="12" spans="1:22" s="237" customFormat="1" ht="15">
      <c r="A12" s="218"/>
      <c r="B12" s="218"/>
      <c r="C12" s="218"/>
      <c r="D12" s="218"/>
      <c r="E12" s="240"/>
      <c r="F12" s="241"/>
      <c r="G12" s="242"/>
      <c r="H12" s="218"/>
      <c r="I12" s="243"/>
      <c r="J12" s="242"/>
      <c r="K12" s="243"/>
      <c r="L12" s="243"/>
      <c r="M12" s="243"/>
      <c r="N12" s="243"/>
      <c r="O12" s="74" t="s">
        <v>106</v>
      </c>
      <c r="P12" s="218"/>
      <c r="R12" s="218"/>
      <c r="S12" s="218"/>
    </row>
    <row r="13" spans="1:22" s="249" customFormat="1" ht="12">
      <c r="A13" s="244"/>
      <c r="B13" s="244" t="s">
        <v>30</v>
      </c>
      <c r="C13" s="244"/>
      <c r="D13" s="244"/>
      <c r="E13" s="245" t="s">
        <v>31</v>
      </c>
      <c r="F13" s="244"/>
      <c r="G13" s="246"/>
      <c r="H13" s="244"/>
      <c r="I13" s="247" t="s">
        <v>32</v>
      </c>
      <c r="J13" s="246"/>
      <c r="K13" s="246"/>
      <c r="L13" s="246"/>
      <c r="M13" s="246"/>
      <c r="N13" s="246"/>
      <c r="O13" s="248" t="s">
        <v>33</v>
      </c>
      <c r="P13" s="244"/>
      <c r="R13" s="244"/>
      <c r="S13" s="244"/>
    </row>
    <row r="14" spans="1:22" s="249" customFormat="1" ht="12">
      <c r="A14" s="244"/>
      <c r="B14" s="244"/>
      <c r="C14" s="244"/>
      <c r="D14" s="244"/>
      <c r="E14" s="245"/>
      <c r="F14" s="244"/>
      <c r="G14" s="246"/>
      <c r="H14" s="248"/>
      <c r="I14" s="246"/>
      <c r="J14" s="246"/>
      <c r="K14" s="246"/>
      <c r="L14" s="246"/>
      <c r="M14" s="246"/>
      <c r="N14" s="246"/>
      <c r="O14" s="250"/>
      <c r="P14" s="244"/>
      <c r="R14" s="244"/>
      <c r="S14" s="244"/>
    </row>
    <row r="15" spans="1:22" s="256" customFormat="1" ht="12">
      <c r="A15" s="251"/>
      <c r="B15" s="251"/>
      <c r="C15" s="251"/>
      <c r="D15" s="251"/>
      <c r="E15" s="252"/>
      <c r="F15" s="251"/>
      <c r="G15" s="253"/>
      <c r="H15" s="254"/>
      <c r="I15" s="253"/>
      <c r="J15" s="253"/>
      <c r="K15" s="253"/>
      <c r="L15" s="253"/>
      <c r="M15" s="253"/>
      <c r="N15" s="253"/>
      <c r="O15" s="255"/>
      <c r="P15" s="251"/>
      <c r="R15" s="251"/>
      <c r="S15" s="251"/>
    </row>
    <row r="16" spans="1:22" s="256" customFormat="1" ht="12">
      <c r="A16" s="251"/>
      <c r="B16" s="251"/>
      <c r="C16" s="251"/>
      <c r="D16" s="251"/>
      <c r="E16" s="252"/>
      <c r="F16" s="251"/>
      <c r="G16" s="253"/>
      <c r="H16" s="254"/>
      <c r="I16" s="253"/>
      <c r="J16" s="253"/>
      <c r="K16" s="253"/>
      <c r="L16" s="253"/>
      <c r="M16" s="253"/>
      <c r="N16" s="253"/>
      <c r="O16" s="255"/>
      <c r="P16" s="251"/>
      <c r="R16" s="251"/>
      <c r="S16" s="251"/>
    </row>
    <row r="17" spans="1:19" s="256" customFormat="1" ht="12">
      <c r="A17" s="251"/>
      <c r="B17" s="251"/>
      <c r="C17" s="251"/>
      <c r="D17" s="251"/>
      <c r="E17" s="252"/>
      <c r="F17" s="251"/>
      <c r="G17" s="253"/>
      <c r="H17" s="254"/>
      <c r="I17" s="253"/>
      <c r="J17" s="253"/>
      <c r="K17" s="253"/>
      <c r="L17" s="253"/>
      <c r="M17" s="253"/>
      <c r="N17" s="253"/>
      <c r="O17" s="255"/>
      <c r="P17" s="251"/>
      <c r="R17" s="251"/>
      <c r="S17" s="251"/>
    </row>
    <row r="18" spans="1:19" s="256" customFormat="1" ht="12">
      <c r="A18" s="257"/>
      <c r="B18" s="251" t="s">
        <v>34</v>
      </c>
      <c r="C18" s="257"/>
      <c r="D18" s="257"/>
      <c r="E18" s="258"/>
      <c r="F18" s="257"/>
      <c r="G18" s="257"/>
      <c r="H18" s="257"/>
      <c r="I18" s="259"/>
      <c r="J18" s="257"/>
      <c r="K18" s="259"/>
      <c r="L18" s="259"/>
      <c r="M18" s="259"/>
      <c r="N18" s="259"/>
      <c r="O18" s="257"/>
      <c r="P18" s="257"/>
      <c r="R18" s="257"/>
      <c r="S18" s="257"/>
    </row>
    <row r="19" spans="1:19" s="239" customFormat="1" ht="11.25"/>
    <row r="20" spans="1:19" s="239" customFormat="1" ht="11.25"/>
    <row r="21" spans="1:19" s="239" customFormat="1" ht="11.25"/>
    <row r="22" spans="1:19" s="239" customFormat="1" ht="11.25"/>
    <row r="23" spans="1:19" s="239" customFormat="1" ht="11.25"/>
    <row r="24" spans="1:19" s="239" customFormat="1" ht="11.25"/>
    <row r="25" spans="1:19" s="239" customFormat="1" ht="11.25"/>
    <row r="26" spans="1:19" s="239" customFormat="1" ht="11.25"/>
    <row r="27" spans="1:19" s="239" customFormat="1" ht="11.25"/>
    <row r="28" spans="1:19" s="239" customFormat="1" ht="11.25"/>
    <row r="29" spans="1:19" s="239" customFormat="1" ht="11.25"/>
    <row r="30" spans="1:19" s="239" customFormat="1" ht="11.25"/>
    <row r="31" spans="1:19" s="239" customFormat="1" ht="11.25"/>
    <row r="32" spans="1:19" s="239" customFormat="1" ht="11.25"/>
    <row r="33" s="239" customFormat="1" ht="11.25"/>
    <row r="34" s="239" customFormat="1" ht="11.25"/>
    <row r="35" s="239" customFormat="1" ht="11.25"/>
  </sheetData>
  <mergeCells count="25">
    <mergeCell ref="N6:N8"/>
    <mergeCell ref="O6:O8"/>
    <mergeCell ref="P6:P8"/>
    <mergeCell ref="R6:R8"/>
    <mergeCell ref="S6:S8"/>
    <mergeCell ref="H7:H8"/>
    <mergeCell ref="I7:I8"/>
    <mergeCell ref="J7:J8"/>
    <mergeCell ref="K7:K8"/>
    <mergeCell ref="F6:F8"/>
    <mergeCell ref="G6:G8"/>
    <mergeCell ref="H6:I6"/>
    <mergeCell ref="J6:K6"/>
    <mergeCell ref="L6:L8"/>
    <mergeCell ref="M6:M8"/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</mergeCells>
  <conditionalFormatting sqref="P10">
    <cfRule type="cellIs" dxfId="350" priority="5" operator="notEqual">
      <formula>"CNTN"</formula>
    </cfRule>
  </conditionalFormatting>
  <conditionalFormatting sqref="R10:S10">
    <cfRule type="cellIs" dxfId="349" priority="4" operator="greaterThan">
      <formula>0</formula>
    </cfRule>
  </conditionalFormatting>
  <conditionalFormatting sqref="H10:I10">
    <cfRule type="cellIs" dxfId="348" priority="3" operator="lessThan">
      <formula>5.5</formula>
    </cfRule>
  </conditionalFormatting>
  <conditionalFormatting sqref="K10">
    <cfRule type="cellIs" dxfId="347" priority="2" operator="lessThan">
      <formula>2</formula>
    </cfRule>
  </conditionalFormatting>
  <conditionalFormatting sqref="L10:N10">
    <cfRule type="cellIs" dxfId="346" priority="1" operator="notEqual">
      <formula>"ĐẠT"</formula>
    </cfRule>
  </conditionalFormatting>
  <pageMargins left="0.48" right="0.16" top="0.41" bottom="0.21" header="0.22" footer="0.1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110" zoomScaleNormal="110" workbookViewId="0">
      <pane ySplit="8" topLeftCell="A9" activePane="bottomLeft" state="frozen"/>
      <selection pane="bottomLeft" activeCell="H21" sqref="H21"/>
    </sheetView>
  </sheetViews>
  <sheetFormatPr defaultRowHeight="12.75"/>
  <cols>
    <col min="1" max="1" width="4.42578125" style="3" customWidth="1"/>
    <col min="2" max="2" width="9.7109375" style="3" customWidth="1"/>
    <col min="3" max="3" width="15" style="3" customWidth="1"/>
    <col min="4" max="4" width="7.5703125" style="3" customWidth="1"/>
    <col min="5" max="5" width="10.7109375" style="3" customWidth="1"/>
    <col min="6" max="6" width="11.28515625" style="3" customWidth="1"/>
    <col min="7" max="7" width="7.140625" style="3" customWidth="1"/>
    <col min="8" max="9" width="6.42578125" style="3" customWidth="1"/>
    <col min="10" max="11" width="7.140625" style="3" customWidth="1"/>
    <col min="12" max="12" width="9.42578125" style="3" bestFit="1" customWidth="1"/>
    <col min="13" max="13" width="12.85546875" style="3" bestFit="1" customWidth="1"/>
    <col min="14" max="14" width="12.42578125" style="3" customWidth="1"/>
    <col min="15" max="15" width="12.140625" style="3" customWidth="1"/>
    <col min="16" max="16" width="2.140625" style="3" customWidth="1"/>
    <col min="17" max="17" width="5.140625" style="3" customWidth="1"/>
    <col min="18" max="18" width="6.42578125" style="3" customWidth="1"/>
    <col min="19" max="16384" width="9.140625" style="3"/>
  </cols>
  <sheetData>
    <row r="1" spans="1:22" ht="14.2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S1" s="4" t="s">
        <v>107</v>
      </c>
      <c r="T1" s="5"/>
      <c r="U1" s="5"/>
      <c r="V1" s="5"/>
    </row>
    <row r="2" spans="1:22" ht="14.25">
      <c r="A2" s="1" t="s">
        <v>3</v>
      </c>
      <c r="B2" s="1"/>
      <c r="C2" s="1"/>
      <c r="D2" s="1"/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5">
      <c r="A3" s="6"/>
      <c r="B3" s="7"/>
      <c r="C3" s="6"/>
      <c r="D3" s="6"/>
      <c r="E3" s="8" t="s">
        <v>192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22" ht="9" customHeight="1">
      <c r="A4" s="6"/>
      <c r="B4" s="7"/>
      <c r="C4" s="6"/>
      <c r="D4" s="6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2" s="15" customFormat="1" ht="15" hidden="1">
      <c r="A5" s="10"/>
      <c r="B5" s="11"/>
      <c r="C5" s="10">
        <v>2</v>
      </c>
      <c r="D5" s="10">
        <v>3</v>
      </c>
      <c r="E5" s="10">
        <v>4</v>
      </c>
      <c r="F5" s="10">
        <v>5</v>
      </c>
      <c r="G5" s="10">
        <v>201</v>
      </c>
      <c r="H5" s="10">
        <v>205</v>
      </c>
      <c r="I5" s="11">
        <v>209</v>
      </c>
      <c r="J5" s="10">
        <v>210</v>
      </c>
      <c r="K5" s="12">
        <v>63</v>
      </c>
      <c r="L5" s="11">
        <v>212</v>
      </c>
      <c r="M5" s="11">
        <v>213</v>
      </c>
      <c r="N5" s="13"/>
      <c r="O5" s="14"/>
      <c r="Q5" s="16">
        <v>72</v>
      </c>
      <c r="R5" s="16">
        <v>74</v>
      </c>
      <c r="S5" s="3"/>
      <c r="T5" s="3"/>
      <c r="U5" s="3"/>
      <c r="V5" s="3"/>
    </row>
    <row r="6" spans="1:22" ht="27" customHeight="1">
      <c r="A6" s="17" t="s">
        <v>6</v>
      </c>
      <c r="B6" s="18" t="s">
        <v>7</v>
      </c>
      <c r="C6" s="19" t="s">
        <v>8</v>
      </c>
      <c r="D6" s="20"/>
      <c r="E6" s="21" t="s">
        <v>9</v>
      </c>
      <c r="F6" s="17" t="s">
        <v>10</v>
      </c>
      <c r="G6" s="22" t="s">
        <v>193</v>
      </c>
      <c r="H6" s="23" t="s">
        <v>12</v>
      </c>
      <c r="I6" s="24"/>
      <c r="J6" s="25" t="s">
        <v>194</v>
      </c>
      <c r="K6" s="25"/>
      <c r="L6" s="18" t="s">
        <v>15</v>
      </c>
      <c r="M6" s="18" t="s">
        <v>16</v>
      </c>
      <c r="N6" s="18" t="s">
        <v>17</v>
      </c>
      <c r="O6" s="18" t="s">
        <v>18</v>
      </c>
      <c r="Q6" s="18" t="s">
        <v>19</v>
      </c>
      <c r="R6" s="18" t="s">
        <v>20</v>
      </c>
      <c r="S6" s="15"/>
      <c r="T6" s="15"/>
      <c r="U6" s="15"/>
      <c r="V6" s="15"/>
    </row>
    <row r="7" spans="1:22" ht="12.75" customHeight="1">
      <c r="A7" s="26"/>
      <c r="B7" s="27"/>
      <c r="C7" s="28"/>
      <c r="D7" s="29"/>
      <c r="E7" s="30"/>
      <c r="F7" s="26"/>
      <c r="G7" s="31"/>
      <c r="H7" s="32" t="s">
        <v>195</v>
      </c>
      <c r="I7" s="32" t="s">
        <v>22</v>
      </c>
      <c r="J7" s="18" t="s">
        <v>23</v>
      </c>
      <c r="K7" s="18" t="s">
        <v>24</v>
      </c>
      <c r="L7" s="27"/>
      <c r="M7" s="27"/>
      <c r="N7" s="27"/>
      <c r="O7" s="27"/>
      <c r="Q7" s="27"/>
      <c r="R7" s="27"/>
    </row>
    <row r="8" spans="1:22" ht="45" customHeight="1">
      <c r="A8" s="26"/>
      <c r="B8" s="27"/>
      <c r="C8" s="33"/>
      <c r="D8" s="34"/>
      <c r="E8" s="30"/>
      <c r="F8" s="26"/>
      <c r="G8" s="31"/>
      <c r="H8" s="35"/>
      <c r="I8" s="35"/>
      <c r="J8" s="26"/>
      <c r="K8" s="26"/>
      <c r="L8" s="27"/>
      <c r="M8" s="27"/>
      <c r="N8" s="27"/>
      <c r="O8" s="27"/>
      <c r="Q8" s="36"/>
      <c r="R8" s="36"/>
    </row>
    <row r="9" spans="1:22" s="40" customFormat="1" ht="15">
      <c r="A9" s="37" t="s">
        <v>116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Q9" s="41"/>
      <c r="R9" s="41"/>
      <c r="S9" s="4" t="s">
        <v>119</v>
      </c>
      <c r="T9" s="5"/>
      <c r="U9" s="5"/>
      <c r="V9" s="53"/>
    </row>
    <row r="10" spans="1:22" s="53" customFormat="1" ht="18.75" customHeight="1">
      <c r="A10" s="42">
        <v>1</v>
      </c>
      <c r="B10" s="43">
        <v>161156350</v>
      </c>
      <c r="C10" s="44" t="s">
        <v>208</v>
      </c>
      <c r="D10" s="45" t="s">
        <v>189</v>
      </c>
      <c r="E10" s="46" t="s">
        <v>209</v>
      </c>
      <c r="F10" s="47" t="s">
        <v>38</v>
      </c>
      <c r="G10" s="48">
        <v>6.7</v>
      </c>
      <c r="H10" s="49">
        <v>8.3000000000000007</v>
      </c>
      <c r="I10" s="49">
        <v>6.5</v>
      </c>
      <c r="J10" s="48">
        <v>6.74</v>
      </c>
      <c r="K10" s="48">
        <v>2.7</v>
      </c>
      <c r="L10" s="50" t="s">
        <v>39</v>
      </c>
      <c r="M10" s="50" t="s">
        <v>39</v>
      </c>
      <c r="N10" s="51" t="s">
        <v>196</v>
      </c>
      <c r="O10" s="52" t="s">
        <v>40</v>
      </c>
      <c r="Q10" s="54">
        <v>0</v>
      </c>
      <c r="R10" s="55">
        <v>0</v>
      </c>
      <c r="S10" s="40"/>
      <c r="T10" s="40"/>
      <c r="U10" s="40"/>
      <c r="V10" s="40"/>
    </row>
    <row r="11" spans="1:22" s="53" customFormat="1" ht="29.25" customHeight="1">
      <c r="A11" s="42">
        <v>2</v>
      </c>
      <c r="B11" s="43">
        <v>161135964</v>
      </c>
      <c r="C11" s="44" t="s">
        <v>214</v>
      </c>
      <c r="D11" s="45" t="s">
        <v>201</v>
      </c>
      <c r="E11" s="46" t="s">
        <v>215</v>
      </c>
      <c r="F11" s="47" t="s">
        <v>38</v>
      </c>
      <c r="G11" s="48">
        <v>6</v>
      </c>
      <c r="H11" s="49">
        <v>6.1</v>
      </c>
      <c r="I11" s="49">
        <v>7</v>
      </c>
      <c r="J11" s="48">
        <v>6</v>
      </c>
      <c r="K11" s="48">
        <v>2.25</v>
      </c>
      <c r="L11" s="50" t="s">
        <v>39</v>
      </c>
      <c r="M11" s="50" t="s">
        <v>39</v>
      </c>
      <c r="N11" s="56" t="s">
        <v>197</v>
      </c>
      <c r="O11" s="52" t="s">
        <v>40</v>
      </c>
      <c r="Q11" s="54">
        <v>0</v>
      </c>
      <c r="R11" s="55">
        <v>0</v>
      </c>
      <c r="S11" s="40"/>
      <c r="T11" s="40"/>
      <c r="U11" s="40"/>
      <c r="V11" s="40"/>
    </row>
    <row r="12" spans="1:22" s="40" customFormat="1" ht="15">
      <c r="A12" s="37" t="s">
        <v>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Q12" s="41"/>
      <c r="R12" s="41"/>
      <c r="V12" s="53"/>
    </row>
    <row r="13" spans="1:22" s="53" customFormat="1" ht="18.75" customHeight="1">
      <c r="A13" s="42">
        <v>1</v>
      </c>
      <c r="B13" s="43">
        <v>161136030</v>
      </c>
      <c r="C13" s="44" t="s">
        <v>198</v>
      </c>
      <c r="D13" s="45" t="s">
        <v>199</v>
      </c>
      <c r="E13" s="46" t="s">
        <v>200</v>
      </c>
      <c r="F13" s="47" t="s">
        <v>38</v>
      </c>
      <c r="G13" s="48">
        <v>6.84</v>
      </c>
      <c r="H13" s="49">
        <v>6</v>
      </c>
      <c r="I13" s="49">
        <v>6</v>
      </c>
      <c r="J13" s="48">
        <v>6.82</v>
      </c>
      <c r="K13" s="48">
        <v>2.74</v>
      </c>
      <c r="L13" s="50" t="s">
        <v>39</v>
      </c>
      <c r="M13" s="50" t="s">
        <v>39</v>
      </c>
      <c r="N13" s="51"/>
      <c r="O13" s="52" t="s">
        <v>40</v>
      </c>
      <c r="Q13" s="54">
        <v>0</v>
      </c>
      <c r="R13" s="55">
        <v>0</v>
      </c>
      <c r="S13" s="40"/>
      <c r="T13" s="40"/>
      <c r="U13" s="40"/>
      <c r="V13" s="40"/>
    </row>
    <row r="14" spans="1:22" s="53" customFormat="1" ht="16.5" customHeight="1">
      <c r="A14" s="42">
        <v>2</v>
      </c>
      <c r="B14" s="43">
        <v>161137154</v>
      </c>
      <c r="C14" s="44" t="s">
        <v>212</v>
      </c>
      <c r="D14" s="45" t="s">
        <v>170</v>
      </c>
      <c r="E14" s="46" t="s">
        <v>213</v>
      </c>
      <c r="F14" s="47" t="s">
        <v>55</v>
      </c>
      <c r="G14" s="48">
        <v>6.37</v>
      </c>
      <c r="H14" s="49">
        <v>5.7</v>
      </c>
      <c r="I14" s="49">
        <v>9</v>
      </c>
      <c r="J14" s="48">
        <v>6.35</v>
      </c>
      <c r="K14" s="48">
        <v>2.4700000000000002</v>
      </c>
      <c r="L14" s="50" t="s">
        <v>39</v>
      </c>
      <c r="M14" s="50" t="s">
        <v>39</v>
      </c>
      <c r="N14" s="56"/>
      <c r="O14" s="52" t="s">
        <v>40</v>
      </c>
      <c r="Q14" s="54">
        <v>0</v>
      </c>
      <c r="R14" s="55">
        <v>0</v>
      </c>
      <c r="S14" s="40"/>
      <c r="T14" s="40"/>
      <c r="U14" s="40"/>
      <c r="V14" s="40"/>
    </row>
    <row r="15" spans="1:22" s="53" customFormat="1" ht="18.75" customHeight="1">
      <c r="A15" s="42">
        <v>3</v>
      </c>
      <c r="B15" s="43">
        <v>161325625</v>
      </c>
      <c r="C15" s="44" t="s">
        <v>202</v>
      </c>
      <c r="D15" s="45" t="s">
        <v>134</v>
      </c>
      <c r="E15" s="46" t="s">
        <v>203</v>
      </c>
      <c r="F15" s="47" t="s">
        <v>55</v>
      </c>
      <c r="G15" s="48">
        <v>6.27</v>
      </c>
      <c r="H15" s="49">
        <v>7.8</v>
      </c>
      <c r="I15" s="49">
        <v>6.5</v>
      </c>
      <c r="J15" s="48">
        <v>6.31</v>
      </c>
      <c r="K15" s="48">
        <v>2.44</v>
      </c>
      <c r="L15" s="50" t="s">
        <v>39</v>
      </c>
      <c r="M15" s="50" t="s">
        <v>39</v>
      </c>
      <c r="N15" s="51"/>
      <c r="O15" s="52" t="s">
        <v>40</v>
      </c>
      <c r="Q15" s="54">
        <v>0</v>
      </c>
      <c r="R15" s="55">
        <v>0</v>
      </c>
      <c r="S15" s="40"/>
      <c r="T15" s="40"/>
      <c r="U15" s="40"/>
      <c r="V15" s="40"/>
    </row>
    <row r="16" spans="1:22" s="53" customFormat="1" ht="16.5" customHeight="1">
      <c r="A16" s="42">
        <v>4</v>
      </c>
      <c r="B16" s="43">
        <v>161135989</v>
      </c>
      <c r="C16" s="44" t="s">
        <v>221</v>
      </c>
      <c r="D16" s="45" t="s">
        <v>222</v>
      </c>
      <c r="E16" s="46" t="s">
        <v>223</v>
      </c>
      <c r="F16" s="47" t="s">
        <v>154</v>
      </c>
      <c r="G16" s="48">
        <v>6.69</v>
      </c>
      <c r="H16" s="49">
        <v>6.3</v>
      </c>
      <c r="I16" s="49">
        <v>7</v>
      </c>
      <c r="J16" s="48">
        <v>6.68</v>
      </c>
      <c r="K16" s="48">
        <v>2.64</v>
      </c>
      <c r="L16" s="50" t="s">
        <v>39</v>
      </c>
      <c r="M16" s="50" t="s">
        <v>39</v>
      </c>
      <c r="N16" s="56"/>
      <c r="O16" s="52" t="s">
        <v>40</v>
      </c>
      <c r="Q16" s="54">
        <v>0</v>
      </c>
      <c r="R16" s="55">
        <v>0</v>
      </c>
      <c r="S16" s="40"/>
      <c r="T16" s="40"/>
      <c r="U16" s="40"/>
      <c r="V16" s="40"/>
    </row>
    <row r="17" spans="1:22" s="53" customFormat="1" ht="18.75" customHeight="1">
      <c r="A17" s="42">
        <v>5</v>
      </c>
      <c r="B17" s="43">
        <v>161136609</v>
      </c>
      <c r="C17" s="44" t="s">
        <v>224</v>
      </c>
      <c r="D17" s="45" t="s">
        <v>217</v>
      </c>
      <c r="E17" s="46" t="s">
        <v>61</v>
      </c>
      <c r="F17" s="47" t="s">
        <v>55</v>
      </c>
      <c r="G17" s="48">
        <v>6.41</v>
      </c>
      <c r="H17" s="49">
        <v>9</v>
      </c>
      <c r="I17" s="49">
        <v>6</v>
      </c>
      <c r="J17" s="48">
        <v>6.48</v>
      </c>
      <c r="K17" s="48">
        <v>2.54</v>
      </c>
      <c r="L17" s="50" t="s">
        <v>39</v>
      </c>
      <c r="M17" s="50" t="s">
        <v>39</v>
      </c>
      <c r="N17" s="51"/>
      <c r="O17" s="52" t="s">
        <v>40</v>
      </c>
      <c r="Q17" s="54">
        <v>0</v>
      </c>
      <c r="R17" s="55">
        <v>0</v>
      </c>
      <c r="S17" s="40"/>
      <c r="T17" s="40"/>
      <c r="U17" s="40"/>
      <c r="V17" s="40"/>
    </row>
    <row r="18" spans="1:22" s="53" customFormat="1" ht="16.5" customHeight="1">
      <c r="A18" s="42">
        <v>6</v>
      </c>
      <c r="B18" s="43">
        <v>161136611</v>
      </c>
      <c r="C18" s="44" t="s">
        <v>204</v>
      </c>
      <c r="D18" s="45" t="s">
        <v>205</v>
      </c>
      <c r="E18" s="46" t="s">
        <v>206</v>
      </c>
      <c r="F18" s="47" t="s">
        <v>207</v>
      </c>
      <c r="G18" s="48">
        <v>7.59</v>
      </c>
      <c r="H18" s="49">
        <v>6.2</v>
      </c>
      <c r="I18" s="49">
        <v>7</v>
      </c>
      <c r="J18" s="48">
        <v>7.55</v>
      </c>
      <c r="K18" s="48">
        <v>3.19</v>
      </c>
      <c r="L18" s="50" t="s">
        <v>39</v>
      </c>
      <c r="M18" s="50" t="s">
        <v>39</v>
      </c>
      <c r="N18" s="56"/>
      <c r="O18" s="52" t="s">
        <v>40</v>
      </c>
      <c r="Q18" s="54">
        <v>0</v>
      </c>
      <c r="R18" s="55">
        <v>0</v>
      </c>
      <c r="S18" s="40"/>
      <c r="T18" s="40"/>
      <c r="U18" s="40"/>
      <c r="V18" s="40"/>
    </row>
    <row r="19" spans="1:22" s="40" customFormat="1" ht="15">
      <c r="A19" s="37" t="s">
        <v>115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Q19" s="41"/>
      <c r="R19" s="41"/>
      <c r="V19" s="53"/>
    </row>
    <row r="20" spans="1:22" s="53" customFormat="1" ht="18.75" customHeight="1">
      <c r="A20" s="42">
        <v>1</v>
      </c>
      <c r="B20" s="43">
        <v>161136692</v>
      </c>
      <c r="C20" s="44" t="s">
        <v>210</v>
      </c>
      <c r="D20" s="45" t="s">
        <v>189</v>
      </c>
      <c r="E20" s="46" t="s">
        <v>211</v>
      </c>
      <c r="F20" s="47" t="s">
        <v>38</v>
      </c>
      <c r="G20" s="48">
        <v>6.72</v>
      </c>
      <c r="H20" s="49">
        <v>8.1</v>
      </c>
      <c r="I20" s="49">
        <v>5.5</v>
      </c>
      <c r="J20" s="48">
        <v>6.75</v>
      </c>
      <c r="K20" s="48">
        <v>2.72</v>
      </c>
      <c r="L20" s="50" t="s">
        <v>82</v>
      </c>
      <c r="M20" s="50" t="s">
        <v>39</v>
      </c>
      <c r="N20" s="51"/>
      <c r="O20" s="52" t="s">
        <v>83</v>
      </c>
      <c r="Q20" s="54">
        <v>1</v>
      </c>
      <c r="R20" s="55">
        <v>9.0090090090090089E-3</v>
      </c>
      <c r="S20" s="40"/>
      <c r="T20" s="40"/>
      <c r="U20" s="40"/>
      <c r="V20" s="40"/>
    </row>
    <row r="21" spans="1:22" s="53" customFormat="1" ht="16.5" customHeight="1">
      <c r="A21" s="42">
        <v>2</v>
      </c>
      <c r="B21" s="43">
        <v>161135955</v>
      </c>
      <c r="C21" s="44" t="s">
        <v>219</v>
      </c>
      <c r="D21" s="45" t="s">
        <v>125</v>
      </c>
      <c r="E21" s="46" t="s">
        <v>220</v>
      </c>
      <c r="F21" s="47" t="s">
        <v>38</v>
      </c>
      <c r="G21" s="48">
        <v>6.33</v>
      </c>
      <c r="H21" s="49">
        <v>6.7</v>
      </c>
      <c r="I21" s="49">
        <v>6.5</v>
      </c>
      <c r="J21" s="48">
        <v>6.34</v>
      </c>
      <c r="K21" s="48">
        <v>2.4500000000000002</v>
      </c>
      <c r="L21" s="50" t="s">
        <v>39</v>
      </c>
      <c r="M21" s="50" t="s">
        <v>39</v>
      </c>
      <c r="N21" s="56"/>
      <c r="O21" s="52" t="s">
        <v>83</v>
      </c>
      <c r="Q21" s="54">
        <v>1</v>
      </c>
      <c r="R21" s="55">
        <v>9.0090090090090089E-3</v>
      </c>
      <c r="S21" s="40"/>
      <c r="T21" s="40"/>
      <c r="U21" s="40"/>
      <c r="V21" s="40"/>
    </row>
    <row r="22" spans="1:22" s="53" customFormat="1" ht="18.75" customHeight="1">
      <c r="A22" s="42">
        <v>3</v>
      </c>
      <c r="B22" s="43">
        <v>161135998</v>
      </c>
      <c r="C22" s="44" t="s">
        <v>216</v>
      </c>
      <c r="D22" s="45" t="s">
        <v>217</v>
      </c>
      <c r="E22" s="46" t="s">
        <v>218</v>
      </c>
      <c r="F22" s="47" t="s">
        <v>38</v>
      </c>
      <c r="G22" s="48">
        <v>6.33</v>
      </c>
      <c r="H22" s="49">
        <v>5.9</v>
      </c>
      <c r="I22" s="49">
        <v>6</v>
      </c>
      <c r="J22" s="48">
        <v>6.32</v>
      </c>
      <c r="K22" s="48">
        <v>2.48</v>
      </c>
      <c r="L22" s="50" t="s">
        <v>39</v>
      </c>
      <c r="M22" s="50" t="s">
        <v>39</v>
      </c>
      <c r="N22" s="51"/>
      <c r="O22" s="52" t="s">
        <v>83</v>
      </c>
      <c r="Q22" s="54">
        <v>2</v>
      </c>
      <c r="R22" s="55">
        <v>4.5045045045045043E-2</v>
      </c>
      <c r="S22" s="40"/>
      <c r="T22" s="40"/>
      <c r="U22" s="40"/>
      <c r="V22" s="40"/>
    </row>
    <row r="23" spans="1:22" s="53" customFormat="1" ht="16.5" customHeight="1">
      <c r="A23" s="42">
        <v>4</v>
      </c>
      <c r="B23" s="43">
        <v>161136036</v>
      </c>
      <c r="C23" s="44" t="s">
        <v>225</v>
      </c>
      <c r="D23" s="45" t="s">
        <v>144</v>
      </c>
      <c r="E23" s="46" t="s">
        <v>226</v>
      </c>
      <c r="F23" s="47" t="s">
        <v>55</v>
      </c>
      <c r="G23" s="48">
        <v>5.68</v>
      </c>
      <c r="H23" s="49">
        <v>5.7</v>
      </c>
      <c r="I23" s="49">
        <v>5.5</v>
      </c>
      <c r="J23" s="48">
        <v>5.68</v>
      </c>
      <c r="K23" s="48">
        <v>2.06</v>
      </c>
      <c r="L23" s="50" t="s">
        <v>39</v>
      </c>
      <c r="M23" s="50" t="s">
        <v>39</v>
      </c>
      <c r="N23" s="56"/>
      <c r="O23" s="52" t="s">
        <v>83</v>
      </c>
      <c r="Q23" s="54">
        <v>3</v>
      </c>
      <c r="R23" s="55">
        <v>4.5045045045045043E-2</v>
      </c>
      <c r="S23" s="40"/>
      <c r="T23" s="40"/>
      <c r="U23" s="40"/>
      <c r="V23" s="40"/>
    </row>
    <row r="24" spans="1:22" s="67" customFormat="1" ht="6.75" customHeight="1">
      <c r="A24" s="57"/>
      <c r="B24" s="58"/>
      <c r="C24" s="59"/>
      <c r="D24" s="60"/>
      <c r="E24" s="61"/>
      <c r="F24" s="62"/>
      <c r="G24" s="63"/>
      <c r="H24" s="63"/>
      <c r="I24" s="63"/>
      <c r="J24" s="63"/>
      <c r="K24" s="63"/>
      <c r="L24" s="64"/>
      <c r="M24" s="64"/>
      <c r="N24" s="65"/>
      <c r="O24" s="66"/>
      <c r="Q24" s="68"/>
      <c r="R24" s="68"/>
      <c r="S24" s="69"/>
    </row>
    <row r="25" spans="1:22" s="69" customFormat="1" ht="15">
      <c r="A25" s="53"/>
      <c r="B25" s="53"/>
      <c r="C25" s="53"/>
      <c r="D25" s="53"/>
      <c r="E25" s="70"/>
      <c r="F25" s="71"/>
      <c r="G25" s="72"/>
      <c r="H25" s="53"/>
      <c r="I25" s="73"/>
      <c r="J25" s="72"/>
      <c r="K25" s="73"/>
      <c r="L25" s="73"/>
      <c r="M25" s="73"/>
      <c r="N25" s="74" t="s">
        <v>106</v>
      </c>
      <c r="O25" s="53"/>
      <c r="Q25" s="53"/>
      <c r="R25" s="53"/>
      <c r="S25" s="75"/>
    </row>
    <row r="26" spans="1:22" s="75" customFormat="1" ht="12">
      <c r="A26" s="76"/>
      <c r="B26" s="76" t="s">
        <v>30</v>
      </c>
      <c r="C26" s="76"/>
      <c r="D26" s="76"/>
      <c r="E26" s="77" t="s">
        <v>31</v>
      </c>
      <c r="F26" s="76"/>
      <c r="G26" s="78"/>
      <c r="H26" s="76"/>
      <c r="I26" s="79" t="s">
        <v>32</v>
      </c>
      <c r="J26" s="78"/>
      <c r="K26" s="78"/>
      <c r="L26" s="78"/>
      <c r="M26" s="78"/>
      <c r="N26" s="80" t="s">
        <v>33</v>
      </c>
      <c r="O26" s="76"/>
      <c r="Q26" s="76"/>
      <c r="R26" s="76"/>
    </row>
    <row r="27" spans="1:22" s="75" customFormat="1" ht="12">
      <c r="A27" s="76"/>
      <c r="B27" s="76"/>
      <c r="C27" s="76"/>
      <c r="D27" s="76"/>
      <c r="E27" s="77"/>
      <c r="F27" s="76"/>
      <c r="G27" s="78"/>
      <c r="H27" s="80"/>
      <c r="I27" s="78"/>
      <c r="J27" s="78"/>
      <c r="K27" s="78"/>
      <c r="L27" s="78"/>
      <c r="M27" s="78"/>
      <c r="N27" s="81"/>
      <c r="O27" s="76"/>
      <c r="Q27" s="76"/>
      <c r="R27" s="76"/>
      <c r="S27" s="82"/>
    </row>
    <row r="28" spans="1:22" s="82" customFormat="1" ht="12">
      <c r="A28" s="83"/>
      <c r="B28" s="83"/>
      <c r="C28" s="83"/>
      <c r="D28" s="83"/>
      <c r="E28" s="84"/>
      <c r="F28" s="83"/>
      <c r="G28" s="85"/>
      <c r="H28" s="86"/>
      <c r="I28" s="85"/>
      <c r="J28" s="85"/>
      <c r="K28" s="85"/>
      <c r="L28" s="85"/>
      <c r="M28" s="85"/>
      <c r="N28" s="87"/>
      <c r="O28" s="83"/>
      <c r="Q28" s="83"/>
      <c r="R28" s="83"/>
    </row>
    <row r="29" spans="1:22" s="82" customFormat="1" ht="12">
      <c r="A29" s="83"/>
      <c r="B29" s="83"/>
      <c r="C29" s="83"/>
      <c r="D29" s="83"/>
      <c r="E29" s="84"/>
      <c r="F29" s="83"/>
      <c r="G29" s="85"/>
      <c r="H29" s="86"/>
      <c r="I29" s="85"/>
      <c r="J29" s="85"/>
      <c r="K29" s="85"/>
      <c r="L29" s="85"/>
      <c r="M29" s="85"/>
      <c r="N29" s="87"/>
      <c r="O29" s="83"/>
      <c r="Q29" s="83"/>
      <c r="R29" s="83"/>
    </row>
    <row r="30" spans="1:22" s="82" customFormat="1" ht="12">
      <c r="A30" s="83"/>
      <c r="B30" s="83"/>
      <c r="C30" s="83"/>
      <c r="D30" s="83"/>
      <c r="E30" s="84"/>
      <c r="F30" s="83"/>
      <c r="G30" s="85"/>
      <c r="H30" s="86"/>
      <c r="I30" s="85"/>
      <c r="J30" s="85"/>
      <c r="K30" s="85"/>
      <c r="L30" s="85"/>
      <c r="M30" s="85"/>
      <c r="N30" s="87"/>
      <c r="O30" s="83"/>
      <c r="Q30" s="83"/>
      <c r="R30" s="83"/>
    </row>
    <row r="31" spans="1:22" s="82" customFormat="1" ht="12">
      <c r="A31" s="83"/>
      <c r="B31" s="83"/>
      <c r="C31" s="83"/>
      <c r="D31" s="83"/>
      <c r="E31" s="84"/>
      <c r="F31" s="83"/>
      <c r="G31" s="85"/>
      <c r="H31" s="86"/>
      <c r="I31" s="85"/>
      <c r="J31" s="85"/>
      <c r="K31" s="85"/>
      <c r="L31" s="85"/>
      <c r="M31" s="85"/>
      <c r="N31" s="87"/>
      <c r="O31" s="83"/>
      <c r="Q31" s="83"/>
      <c r="R31" s="83"/>
    </row>
    <row r="32" spans="1:22" s="82" customFormat="1" ht="12">
      <c r="A32" s="88"/>
      <c r="B32" s="83" t="s">
        <v>34</v>
      </c>
      <c r="C32" s="88"/>
      <c r="D32" s="88"/>
      <c r="E32" s="89"/>
      <c r="F32" s="88"/>
      <c r="G32" s="88"/>
      <c r="H32" s="88"/>
      <c r="I32" s="90"/>
      <c r="J32" s="88"/>
      <c r="K32" s="90"/>
      <c r="L32" s="90"/>
      <c r="M32" s="90"/>
      <c r="N32" s="88"/>
      <c r="O32" s="88"/>
      <c r="Q32" s="88"/>
      <c r="R32" s="88"/>
      <c r="S32" s="67"/>
    </row>
    <row r="33" s="67" customFormat="1" ht="11.25"/>
    <row r="34" s="67" customFormat="1" ht="11.25"/>
    <row r="35" s="67" customFormat="1" ht="11.25"/>
    <row r="36" s="67" customFormat="1" ht="11.25"/>
    <row r="37" s="67" customFormat="1" ht="11.25"/>
    <row r="38" s="67" customFormat="1" ht="11.25"/>
    <row r="39" s="67" customFormat="1" ht="11.25"/>
    <row r="40" s="67" customFormat="1" ht="11.25"/>
    <row r="41" s="67" customFormat="1" ht="11.25"/>
    <row r="42" s="67" customFormat="1" ht="11.25"/>
    <row r="43" s="67" customFormat="1" ht="11.25"/>
    <row r="44" s="67" customFormat="1" ht="11.25"/>
    <row r="45" s="67" customFormat="1" ht="11.25"/>
    <row r="46" s="67" customFormat="1" ht="11.25"/>
    <row r="47" s="67" customFormat="1" ht="11.25"/>
    <row r="48" s="67" customFormat="1" ht="11.25"/>
    <row r="49" spans="19:19" s="67" customFormat="1">
      <c r="S49" s="3"/>
    </row>
  </sheetData>
  <mergeCells count="23">
    <mergeCell ref="O6:O8"/>
    <mergeCell ref="Q6:Q8"/>
    <mergeCell ref="R6:R8"/>
    <mergeCell ref="H7:H8"/>
    <mergeCell ref="I7:I8"/>
    <mergeCell ref="J7:J8"/>
    <mergeCell ref="K7:K8"/>
    <mergeCell ref="G6:G8"/>
    <mergeCell ref="H6:I6"/>
    <mergeCell ref="J6:K6"/>
    <mergeCell ref="L6:L8"/>
    <mergeCell ref="M6:M8"/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F6:F8"/>
  </mergeCells>
  <conditionalFormatting sqref="O10">
    <cfRule type="cellIs" dxfId="305" priority="60" operator="notEqual">
      <formula>"CNTN"</formula>
    </cfRule>
  </conditionalFormatting>
  <conditionalFormatting sqref="Q10:R10">
    <cfRule type="cellIs" dxfId="304" priority="59" operator="greaterThan">
      <formula>0</formula>
    </cfRule>
  </conditionalFormatting>
  <conditionalFormatting sqref="L10:M10 H10:I10">
    <cfRule type="cellIs" dxfId="303" priority="58" operator="lessThan">
      <formula>5.5</formula>
    </cfRule>
  </conditionalFormatting>
  <conditionalFormatting sqref="K10">
    <cfRule type="cellIs" dxfId="302" priority="57" operator="lessThan">
      <formula>2</formula>
    </cfRule>
  </conditionalFormatting>
  <conditionalFormatting sqref="L10:M10">
    <cfRule type="cellIs" dxfId="301" priority="56" operator="notEqual">
      <formula>"ĐẠT"</formula>
    </cfRule>
  </conditionalFormatting>
  <conditionalFormatting sqref="O11">
    <cfRule type="cellIs" dxfId="300" priority="55" operator="notEqual">
      <formula>"CNTN"</formula>
    </cfRule>
  </conditionalFormatting>
  <conditionalFormatting sqref="Q11:R11">
    <cfRule type="cellIs" dxfId="299" priority="54" operator="greaterThan">
      <formula>0</formula>
    </cfRule>
  </conditionalFormatting>
  <conditionalFormatting sqref="L11:M11 H11:I11">
    <cfRule type="cellIs" dxfId="298" priority="53" operator="lessThan">
      <formula>5.5</formula>
    </cfRule>
  </conditionalFormatting>
  <conditionalFormatting sqref="K11">
    <cfRule type="cellIs" dxfId="297" priority="52" operator="lessThan">
      <formula>2</formula>
    </cfRule>
  </conditionalFormatting>
  <conditionalFormatting sqref="L11:M11">
    <cfRule type="cellIs" dxfId="296" priority="51" operator="notEqual">
      <formula>"ĐẠT"</formula>
    </cfRule>
  </conditionalFormatting>
  <conditionalFormatting sqref="O13">
    <cfRule type="cellIs" dxfId="295" priority="50" operator="notEqual">
      <formula>"CNTN"</formula>
    </cfRule>
  </conditionalFormatting>
  <conditionalFormatting sqref="Q13:R13">
    <cfRule type="cellIs" dxfId="294" priority="49" operator="greaterThan">
      <formula>0</formula>
    </cfRule>
  </conditionalFormatting>
  <conditionalFormatting sqref="L13:M13 H13:I13">
    <cfRule type="cellIs" dxfId="293" priority="48" operator="lessThan">
      <formula>5.5</formula>
    </cfRule>
  </conditionalFormatting>
  <conditionalFormatting sqref="K13">
    <cfRule type="cellIs" dxfId="292" priority="47" operator="lessThan">
      <formula>2</formula>
    </cfRule>
  </conditionalFormatting>
  <conditionalFormatting sqref="L13:M13">
    <cfRule type="cellIs" dxfId="291" priority="46" operator="notEqual">
      <formula>"ĐẠT"</formula>
    </cfRule>
  </conditionalFormatting>
  <conditionalFormatting sqref="O14">
    <cfRule type="cellIs" dxfId="290" priority="45" operator="notEqual">
      <formula>"CNTN"</formula>
    </cfRule>
  </conditionalFormatting>
  <conditionalFormatting sqref="Q14:R14">
    <cfRule type="cellIs" dxfId="289" priority="44" operator="greaterThan">
      <formula>0</formula>
    </cfRule>
  </conditionalFormatting>
  <conditionalFormatting sqref="L14:M14 H14:I14">
    <cfRule type="cellIs" dxfId="288" priority="43" operator="lessThan">
      <formula>5.5</formula>
    </cfRule>
  </conditionalFormatting>
  <conditionalFormatting sqref="K14">
    <cfRule type="cellIs" dxfId="287" priority="42" operator="lessThan">
      <formula>2</formula>
    </cfRule>
  </conditionalFormatting>
  <conditionalFormatting sqref="L14:M14">
    <cfRule type="cellIs" dxfId="286" priority="41" operator="notEqual">
      <formula>"ĐẠT"</formula>
    </cfRule>
  </conditionalFormatting>
  <conditionalFormatting sqref="O15">
    <cfRule type="cellIs" dxfId="285" priority="40" operator="notEqual">
      <formula>"CNTN"</formula>
    </cfRule>
  </conditionalFormatting>
  <conditionalFormatting sqref="Q15:R15">
    <cfRule type="cellIs" dxfId="284" priority="39" operator="greaterThan">
      <formula>0</formula>
    </cfRule>
  </conditionalFormatting>
  <conditionalFormatting sqref="L15:M15 H15:I15">
    <cfRule type="cellIs" dxfId="283" priority="38" operator="lessThan">
      <formula>5.5</formula>
    </cfRule>
  </conditionalFormatting>
  <conditionalFormatting sqref="K15">
    <cfRule type="cellIs" dxfId="282" priority="37" operator="lessThan">
      <formula>2</formula>
    </cfRule>
  </conditionalFormatting>
  <conditionalFormatting sqref="L15:M15">
    <cfRule type="cellIs" dxfId="281" priority="36" operator="notEqual">
      <formula>"ĐẠT"</formula>
    </cfRule>
  </conditionalFormatting>
  <conditionalFormatting sqref="O16">
    <cfRule type="cellIs" dxfId="280" priority="35" operator="notEqual">
      <formula>"CNTN"</formula>
    </cfRule>
  </conditionalFormatting>
  <conditionalFormatting sqref="Q16:R16">
    <cfRule type="cellIs" dxfId="279" priority="34" operator="greaterThan">
      <formula>0</formula>
    </cfRule>
  </conditionalFormatting>
  <conditionalFormatting sqref="L16:M16 H16:I16">
    <cfRule type="cellIs" dxfId="278" priority="33" operator="lessThan">
      <formula>5.5</formula>
    </cfRule>
  </conditionalFormatting>
  <conditionalFormatting sqref="K16">
    <cfRule type="cellIs" dxfId="277" priority="32" operator="lessThan">
      <formula>2</formula>
    </cfRule>
  </conditionalFormatting>
  <conditionalFormatting sqref="L16:M16">
    <cfRule type="cellIs" dxfId="276" priority="31" operator="notEqual">
      <formula>"ĐẠT"</formula>
    </cfRule>
  </conditionalFormatting>
  <conditionalFormatting sqref="O17">
    <cfRule type="cellIs" dxfId="275" priority="30" operator="notEqual">
      <formula>"CNTN"</formula>
    </cfRule>
  </conditionalFormatting>
  <conditionalFormatting sqref="Q17:R17">
    <cfRule type="cellIs" dxfId="274" priority="29" operator="greaterThan">
      <formula>0</formula>
    </cfRule>
  </conditionalFormatting>
  <conditionalFormatting sqref="L17:M17 H17:I17">
    <cfRule type="cellIs" dxfId="273" priority="28" operator="lessThan">
      <formula>5.5</formula>
    </cfRule>
  </conditionalFormatting>
  <conditionalFormatting sqref="K17">
    <cfRule type="cellIs" dxfId="272" priority="27" operator="lessThan">
      <formula>2</formula>
    </cfRule>
  </conditionalFormatting>
  <conditionalFormatting sqref="L17:M17">
    <cfRule type="cellIs" dxfId="271" priority="26" operator="notEqual">
      <formula>"ĐẠT"</formula>
    </cfRule>
  </conditionalFormatting>
  <conditionalFormatting sqref="O18">
    <cfRule type="cellIs" dxfId="270" priority="25" operator="notEqual">
      <formula>"CNTN"</formula>
    </cfRule>
  </conditionalFormatting>
  <conditionalFormatting sqref="Q18:R18">
    <cfRule type="cellIs" dxfId="269" priority="24" operator="greaterThan">
      <formula>0</formula>
    </cfRule>
  </conditionalFormatting>
  <conditionalFormatting sqref="L18:M18 H18:I18">
    <cfRule type="cellIs" dxfId="268" priority="23" operator="lessThan">
      <formula>5.5</formula>
    </cfRule>
  </conditionalFormatting>
  <conditionalFormatting sqref="K18">
    <cfRule type="cellIs" dxfId="267" priority="22" operator="lessThan">
      <formula>2</formula>
    </cfRule>
  </conditionalFormatting>
  <conditionalFormatting sqref="L18:M18">
    <cfRule type="cellIs" dxfId="266" priority="21" operator="notEqual">
      <formula>"ĐẠT"</formula>
    </cfRule>
  </conditionalFormatting>
  <conditionalFormatting sqref="O20">
    <cfRule type="cellIs" dxfId="265" priority="20" operator="notEqual">
      <formula>"CNTN"</formula>
    </cfRule>
  </conditionalFormatting>
  <conditionalFormatting sqref="Q20:R20">
    <cfRule type="cellIs" dxfId="264" priority="19" operator="greaterThan">
      <formula>0</formula>
    </cfRule>
  </conditionalFormatting>
  <conditionalFormatting sqref="L20:M20 H20:I20">
    <cfRule type="cellIs" dxfId="263" priority="18" operator="lessThan">
      <formula>5.5</formula>
    </cfRule>
  </conditionalFormatting>
  <conditionalFormatting sqref="K20">
    <cfRule type="cellIs" dxfId="262" priority="17" operator="lessThan">
      <formula>2</formula>
    </cfRule>
  </conditionalFormatting>
  <conditionalFormatting sqref="L20:M20">
    <cfRule type="cellIs" dxfId="261" priority="16" operator="notEqual">
      <formula>"ĐẠT"</formula>
    </cfRule>
  </conditionalFormatting>
  <conditionalFormatting sqref="O21">
    <cfRule type="cellIs" dxfId="260" priority="15" operator="notEqual">
      <formula>"CNTN"</formula>
    </cfRule>
  </conditionalFormatting>
  <conditionalFormatting sqref="Q21:R21">
    <cfRule type="cellIs" dxfId="259" priority="14" operator="greaterThan">
      <formula>0</formula>
    </cfRule>
  </conditionalFormatting>
  <conditionalFormatting sqref="L21:M21 H21:I21">
    <cfRule type="cellIs" dxfId="258" priority="13" operator="lessThan">
      <formula>5.5</formula>
    </cfRule>
  </conditionalFormatting>
  <conditionalFormatting sqref="K21">
    <cfRule type="cellIs" dxfId="257" priority="12" operator="lessThan">
      <formula>2</formula>
    </cfRule>
  </conditionalFormatting>
  <conditionalFormatting sqref="L21:M21">
    <cfRule type="cellIs" dxfId="256" priority="11" operator="notEqual">
      <formula>"ĐẠT"</formula>
    </cfRule>
  </conditionalFormatting>
  <conditionalFormatting sqref="O22">
    <cfRule type="cellIs" dxfId="255" priority="10" operator="notEqual">
      <formula>"CNTN"</formula>
    </cfRule>
  </conditionalFormatting>
  <conditionalFormatting sqref="Q22:R22">
    <cfRule type="cellIs" dxfId="254" priority="9" operator="greaterThan">
      <formula>0</formula>
    </cfRule>
  </conditionalFormatting>
  <conditionalFormatting sqref="L22:M22 H22:I22">
    <cfRule type="cellIs" dxfId="253" priority="8" operator="lessThan">
      <formula>5.5</formula>
    </cfRule>
  </conditionalFormatting>
  <conditionalFormatting sqref="K22">
    <cfRule type="cellIs" dxfId="252" priority="7" operator="lessThan">
      <formula>2</formula>
    </cfRule>
  </conditionalFormatting>
  <conditionalFormatting sqref="L22:M22">
    <cfRule type="cellIs" dxfId="251" priority="6" operator="notEqual">
      <formula>"ĐẠT"</formula>
    </cfRule>
  </conditionalFormatting>
  <conditionalFormatting sqref="O23">
    <cfRule type="cellIs" dxfId="250" priority="5" operator="notEqual">
      <formula>"CNTN"</formula>
    </cfRule>
  </conditionalFormatting>
  <conditionalFormatting sqref="Q23:R23">
    <cfRule type="cellIs" dxfId="249" priority="4" operator="greaterThan">
      <formula>0</formula>
    </cfRule>
  </conditionalFormatting>
  <conditionalFormatting sqref="L23:M23 H23:I23">
    <cfRule type="cellIs" dxfId="248" priority="3" operator="lessThan">
      <formula>5.5</formula>
    </cfRule>
  </conditionalFormatting>
  <conditionalFormatting sqref="K23">
    <cfRule type="cellIs" dxfId="247" priority="2" operator="lessThan">
      <formula>2</formula>
    </cfRule>
  </conditionalFormatting>
  <conditionalFormatting sqref="L23:M23">
    <cfRule type="cellIs" dxfId="246" priority="1" operator="notEqual">
      <formula>"ĐẠT"</formula>
    </cfRule>
  </conditionalFormatting>
  <pageMargins left="0.51" right="0.26" top="0.49" bottom="0.2" header="0.3" footer="0.1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110" zoomScaleNormal="110" workbookViewId="0">
      <pane ySplit="8" topLeftCell="A9" activePane="bottomLeft" state="frozen"/>
      <selection pane="bottomLeft" activeCell="E9" sqref="E9"/>
    </sheetView>
  </sheetViews>
  <sheetFormatPr defaultRowHeight="12.75"/>
  <cols>
    <col min="1" max="1" width="4.42578125" style="93" customWidth="1"/>
    <col min="2" max="2" width="9.7109375" style="93" customWidth="1"/>
    <col min="3" max="3" width="14" style="93" customWidth="1"/>
    <col min="4" max="4" width="7.5703125" style="93" customWidth="1"/>
    <col min="5" max="5" width="10.7109375" style="93" customWidth="1"/>
    <col min="6" max="6" width="9.42578125" style="93" customWidth="1"/>
    <col min="7" max="7" width="7.140625" style="93" customWidth="1"/>
    <col min="8" max="9" width="6.42578125" style="93" customWidth="1"/>
    <col min="10" max="11" width="7.140625" style="93" customWidth="1"/>
    <col min="12" max="12" width="9.42578125" style="93" bestFit="1" customWidth="1"/>
    <col min="13" max="13" width="12" style="93" customWidth="1"/>
    <col min="14" max="14" width="13" style="93" customWidth="1"/>
    <col min="15" max="15" width="12.140625" style="93" customWidth="1"/>
    <col min="16" max="16" width="2.140625" style="93" customWidth="1"/>
    <col min="17" max="17" width="5.140625" style="93" customWidth="1"/>
    <col min="18" max="18" width="6.42578125" style="93" customWidth="1"/>
    <col min="19" max="16384" width="9.140625" style="93"/>
  </cols>
  <sheetData>
    <row r="1" spans="1:22" ht="14.25">
      <c r="A1" s="91" t="s">
        <v>0</v>
      </c>
      <c r="B1" s="91"/>
      <c r="C1" s="91"/>
      <c r="D1" s="91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  <c r="O1" s="92"/>
      <c r="S1" s="94" t="s">
        <v>107</v>
      </c>
      <c r="T1" s="95"/>
      <c r="U1" s="95"/>
      <c r="V1" s="95"/>
    </row>
    <row r="2" spans="1:22" ht="14.25">
      <c r="A2" s="91" t="s">
        <v>3</v>
      </c>
      <c r="B2" s="91"/>
      <c r="C2" s="91"/>
      <c r="D2" s="91"/>
      <c r="E2" s="92" t="s">
        <v>4</v>
      </c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15">
      <c r="A3" s="96"/>
      <c r="B3" s="97"/>
      <c r="C3" s="96"/>
      <c r="D3" s="96"/>
      <c r="E3" s="98" t="s">
        <v>227</v>
      </c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22" ht="9" customHeight="1">
      <c r="A4" s="96"/>
      <c r="B4" s="97"/>
      <c r="C4" s="96"/>
      <c r="D4" s="96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2" s="105" customFormat="1" ht="15" hidden="1" customHeight="1">
      <c r="A5" s="100"/>
      <c r="B5" s="101"/>
      <c r="C5" s="100">
        <v>2</v>
      </c>
      <c r="D5" s="100">
        <v>3</v>
      </c>
      <c r="E5" s="100">
        <v>4</v>
      </c>
      <c r="F5" s="100">
        <v>5</v>
      </c>
      <c r="G5" s="100">
        <v>180</v>
      </c>
      <c r="H5" s="100">
        <v>184</v>
      </c>
      <c r="I5" s="101">
        <v>188</v>
      </c>
      <c r="J5" s="100">
        <v>189</v>
      </c>
      <c r="K5" s="102">
        <v>57</v>
      </c>
      <c r="L5" s="101">
        <v>191</v>
      </c>
      <c r="M5" s="101">
        <v>192</v>
      </c>
      <c r="N5" s="103"/>
      <c r="O5" s="104"/>
      <c r="Q5" s="106">
        <v>65</v>
      </c>
      <c r="R5" s="106">
        <v>67</v>
      </c>
      <c r="S5" s="93"/>
      <c r="T5" s="93"/>
      <c r="U5" s="93"/>
      <c r="V5" s="93"/>
    </row>
    <row r="6" spans="1:22" ht="27" customHeight="1">
      <c r="A6" s="107" t="s">
        <v>6</v>
      </c>
      <c r="B6" s="108" t="s">
        <v>7</v>
      </c>
      <c r="C6" s="260" t="s">
        <v>8</v>
      </c>
      <c r="D6" s="261"/>
      <c r="E6" s="111" t="s">
        <v>9</v>
      </c>
      <c r="F6" s="107" t="s">
        <v>10</v>
      </c>
      <c r="G6" s="112" t="s">
        <v>228</v>
      </c>
      <c r="H6" s="113" t="s">
        <v>12</v>
      </c>
      <c r="I6" s="114"/>
      <c r="J6" s="115" t="s">
        <v>229</v>
      </c>
      <c r="K6" s="115"/>
      <c r="L6" s="108" t="s">
        <v>15</v>
      </c>
      <c r="M6" s="108" t="s">
        <v>114</v>
      </c>
      <c r="N6" s="108" t="s">
        <v>17</v>
      </c>
      <c r="O6" s="108" t="s">
        <v>18</v>
      </c>
      <c r="Q6" s="108" t="s">
        <v>19</v>
      </c>
      <c r="R6" s="108" t="s">
        <v>20</v>
      </c>
      <c r="S6" s="105"/>
      <c r="T6" s="105"/>
      <c r="U6" s="105"/>
      <c r="V6" s="105"/>
    </row>
    <row r="7" spans="1:22" ht="12.75" customHeight="1">
      <c r="A7" s="116"/>
      <c r="B7" s="117"/>
      <c r="C7" s="262"/>
      <c r="D7" s="263"/>
      <c r="E7" s="120"/>
      <c r="F7" s="116"/>
      <c r="G7" s="121"/>
      <c r="H7" s="122" t="s">
        <v>230</v>
      </c>
      <c r="I7" s="122" t="s">
        <v>22</v>
      </c>
      <c r="J7" s="108" t="s">
        <v>23</v>
      </c>
      <c r="K7" s="108" t="s">
        <v>24</v>
      </c>
      <c r="L7" s="117"/>
      <c r="M7" s="117"/>
      <c r="N7" s="117"/>
      <c r="O7" s="117"/>
      <c r="Q7" s="117"/>
      <c r="R7" s="117"/>
    </row>
    <row r="8" spans="1:22" ht="45" customHeight="1">
      <c r="A8" s="116"/>
      <c r="B8" s="117"/>
      <c r="C8" s="264"/>
      <c r="D8" s="265"/>
      <c r="E8" s="120"/>
      <c r="F8" s="116"/>
      <c r="G8" s="121"/>
      <c r="H8" s="123"/>
      <c r="I8" s="123"/>
      <c r="J8" s="116"/>
      <c r="K8" s="116"/>
      <c r="L8" s="117"/>
      <c r="M8" s="117"/>
      <c r="N8" s="117"/>
      <c r="O8" s="117"/>
      <c r="Q8" s="124"/>
      <c r="R8" s="124"/>
    </row>
    <row r="9" spans="1:22" s="128" customFormat="1" ht="20.25" customHeight="1">
      <c r="A9" s="125" t="s">
        <v>116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Q9" s="129"/>
      <c r="R9" s="129"/>
      <c r="S9" s="94" t="s">
        <v>119</v>
      </c>
      <c r="T9" s="95"/>
      <c r="U9" s="95"/>
      <c r="V9" s="138"/>
    </row>
    <row r="10" spans="1:22" s="138" customFormat="1" ht="20.25" customHeight="1">
      <c r="A10" s="130">
        <v>1</v>
      </c>
      <c r="B10" s="131">
        <v>161327522</v>
      </c>
      <c r="C10" s="44" t="s">
        <v>242</v>
      </c>
      <c r="D10" s="45" t="s">
        <v>231</v>
      </c>
      <c r="E10" s="132" t="s">
        <v>243</v>
      </c>
      <c r="F10" s="47" t="s">
        <v>38</v>
      </c>
      <c r="G10" s="133">
        <v>6.1</v>
      </c>
      <c r="H10" s="134">
        <v>7.5</v>
      </c>
      <c r="I10" s="134">
        <v>6</v>
      </c>
      <c r="J10" s="133">
        <v>6.17</v>
      </c>
      <c r="K10" s="133">
        <v>2.37</v>
      </c>
      <c r="L10" s="135" t="s">
        <v>39</v>
      </c>
      <c r="M10" s="135" t="s">
        <v>39</v>
      </c>
      <c r="N10" s="136"/>
      <c r="O10" s="137" t="s">
        <v>40</v>
      </c>
      <c r="Q10" s="139">
        <v>0</v>
      </c>
      <c r="R10" s="140">
        <v>0</v>
      </c>
    </row>
    <row r="11" spans="1:22" s="138" customFormat="1" ht="20.25" customHeight="1">
      <c r="A11" s="130">
        <v>2</v>
      </c>
      <c r="B11" s="131">
        <v>161326975</v>
      </c>
      <c r="C11" s="44" t="s">
        <v>232</v>
      </c>
      <c r="D11" s="45" t="s">
        <v>236</v>
      </c>
      <c r="E11" s="132" t="s">
        <v>153</v>
      </c>
      <c r="F11" s="47" t="s">
        <v>55</v>
      </c>
      <c r="G11" s="133">
        <v>6.27</v>
      </c>
      <c r="H11" s="134">
        <v>7.3</v>
      </c>
      <c r="I11" s="134">
        <v>5.5</v>
      </c>
      <c r="J11" s="133">
        <v>6.32</v>
      </c>
      <c r="K11" s="133">
        <v>2.44</v>
      </c>
      <c r="L11" s="135" t="s">
        <v>39</v>
      </c>
      <c r="M11" s="135" t="s">
        <v>39</v>
      </c>
      <c r="N11" s="136"/>
      <c r="O11" s="137" t="s">
        <v>40</v>
      </c>
      <c r="Q11" s="139">
        <v>0</v>
      </c>
      <c r="R11" s="140">
        <v>0</v>
      </c>
    </row>
    <row r="12" spans="1:22" s="138" customFormat="1" ht="20.25" customHeight="1">
      <c r="A12" s="130">
        <v>3</v>
      </c>
      <c r="B12" s="131">
        <v>161327045</v>
      </c>
      <c r="C12" s="44" t="s">
        <v>240</v>
      </c>
      <c r="D12" s="45" t="s">
        <v>124</v>
      </c>
      <c r="E12" s="132" t="s">
        <v>241</v>
      </c>
      <c r="F12" s="47" t="s">
        <v>55</v>
      </c>
      <c r="G12" s="133">
        <v>6.92</v>
      </c>
      <c r="H12" s="134">
        <v>7.6</v>
      </c>
      <c r="I12" s="134">
        <v>5.8</v>
      </c>
      <c r="J12" s="133">
        <v>6.95</v>
      </c>
      <c r="K12" s="133">
        <v>2.82</v>
      </c>
      <c r="L12" s="135" t="s">
        <v>39</v>
      </c>
      <c r="M12" s="135" t="s">
        <v>39</v>
      </c>
      <c r="N12" s="136"/>
      <c r="O12" s="137" t="s">
        <v>40</v>
      </c>
      <c r="Q12" s="139">
        <v>0</v>
      </c>
      <c r="R12" s="140">
        <v>0</v>
      </c>
    </row>
    <row r="13" spans="1:22" s="138" customFormat="1" ht="20.25" customHeight="1">
      <c r="A13" s="130">
        <v>4</v>
      </c>
      <c r="B13" s="131">
        <v>161326974</v>
      </c>
      <c r="C13" s="44" t="s">
        <v>233</v>
      </c>
      <c r="D13" s="45" t="s">
        <v>124</v>
      </c>
      <c r="E13" s="132" t="s">
        <v>234</v>
      </c>
      <c r="F13" s="47" t="s">
        <v>38</v>
      </c>
      <c r="G13" s="133">
        <v>6.69</v>
      </c>
      <c r="H13" s="134">
        <v>7.9</v>
      </c>
      <c r="I13" s="134">
        <v>6.5</v>
      </c>
      <c r="J13" s="133">
        <v>6.75</v>
      </c>
      <c r="K13" s="133">
        <v>2.7</v>
      </c>
      <c r="L13" s="135" t="s">
        <v>39</v>
      </c>
      <c r="M13" s="135" t="s">
        <v>39</v>
      </c>
      <c r="N13" s="136"/>
      <c r="O13" s="137" t="s">
        <v>40</v>
      </c>
      <c r="Q13" s="139">
        <v>0</v>
      </c>
      <c r="R13" s="140">
        <v>0</v>
      </c>
    </row>
    <row r="14" spans="1:22" s="138" customFormat="1" ht="20.25" customHeight="1">
      <c r="A14" s="125" t="s">
        <v>25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/>
      <c r="P14" s="128"/>
      <c r="Q14" s="129"/>
      <c r="R14" s="129"/>
    </row>
    <row r="15" spans="1:22" s="138" customFormat="1" ht="20.25" customHeight="1">
      <c r="A15" s="130">
        <v>1</v>
      </c>
      <c r="B15" s="131">
        <v>161325234</v>
      </c>
      <c r="C15" s="44" t="s">
        <v>238</v>
      </c>
      <c r="D15" s="45" t="s">
        <v>121</v>
      </c>
      <c r="E15" s="132" t="s">
        <v>239</v>
      </c>
      <c r="F15" s="47" t="s">
        <v>38</v>
      </c>
      <c r="G15" s="133">
        <v>6.37</v>
      </c>
      <c r="H15" s="134">
        <v>0</v>
      </c>
      <c r="I15" s="134">
        <v>2</v>
      </c>
      <c r="J15" s="133">
        <v>6.05</v>
      </c>
      <c r="K15" s="133">
        <v>2.33</v>
      </c>
      <c r="L15" s="135" t="s">
        <v>39</v>
      </c>
      <c r="M15" s="135" t="s">
        <v>39</v>
      </c>
      <c r="N15" s="136"/>
      <c r="O15" s="137" t="s">
        <v>127</v>
      </c>
      <c r="Q15" s="139">
        <v>0</v>
      </c>
      <c r="R15" s="140">
        <v>0</v>
      </c>
    </row>
    <row r="16" spans="1:22" s="138" customFormat="1" ht="20.25" customHeight="1">
      <c r="A16" s="125" t="s">
        <v>115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  <c r="P16" s="128"/>
      <c r="Q16" s="129"/>
      <c r="R16" s="129"/>
    </row>
    <row r="17" spans="1:19" s="138" customFormat="1" ht="20.25" customHeight="1">
      <c r="A17" s="130">
        <v>1</v>
      </c>
      <c r="B17" s="131">
        <v>161325799</v>
      </c>
      <c r="C17" s="44" t="s">
        <v>244</v>
      </c>
      <c r="D17" s="45" t="s">
        <v>237</v>
      </c>
      <c r="E17" s="132" t="s">
        <v>245</v>
      </c>
      <c r="F17" s="47" t="s">
        <v>38</v>
      </c>
      <c r="G17" s="133">
        <v>6.4</v>
      </c>
      <c r="H17" s="134">
        <v>0</v>
      </c>
      <c r="I17" s="134">
        <v>1</v>
      </c>
      <c r="J17" s="133">
        <v>6.08</v>
      </c>
      <c r="K17" s="133">
        <v>2.39</v>
      </c>
      <c r="L17" s="135" t="s">
        <v>39</v>
      </c>
      <c r="M17" s="135" t="s">
        <v>39</v>
      </c>
      <c r="N17" s="136"/>
      <c r="O17" s="137" t="s">
        <v>127</v>
      </c>
      <c r="Q17" s="139">
        <v>1</v>
      </c>
      <c r="R17" s="140">
        <v>3.125E-2</v>
      </c>
    </row>
    <row r="18" spans="1:19" s="153" customFormat="1" ht="7.5" customHeight="1">
      <c r="A18" s="154"/>
      <c r="B18" s="155"/>
      <c r="C18" s="59"/>
      <c r="D18" s="60"/>
      <c r="E18" s="156"/>
      <c r="F18" s="62"/>
      <c r="G18" s="157"/>
      <c r="H18" s="157"/>
      <c r="I18" s="157"/>
      <c r="J18" s="157"/>
      <c r="K18" s="157"/>
      <c r="L18" s="158"/>
      <c r="M18" s="158"/>
      <c r="N18" s="159"/>
      <c r="O18" s="160"/>
      <c r="Q18" s="182"/>
      <c r="R18" s="182"/>
      <c r="S18" s="152"/>
    </row>
    <row r="19" spans="1:19" s="152" customFormat="1" ht="15">
      <c r="A19" s="138"/>
      <c r="B19" s="138"/>
      <c r="C19" s="138"/>
      <c r="D19" s="138"/>
      <c r="E19" s="162"/>
      <c r="F19" s="163"/>
      <c r="G19" s="164"/>
      <c r="H19" s="138"/>
      <c r="I19" s="165"/>
      <c r="J19" s="164"/>
      <c r="K19" s="165"/>
      <c r="L19" s="165"/>
      <c r="M19" s="165"/>
      <c r="N19" s="74" t="s">
        <v>106</v>
      </c>
      <c r="O19" s="138"/>
      <c r="Q19" s="138"/>
      <c r="R19" s="138"/>
      <c r="S19" s="166"/>
    </row>
    <row r="20" spans="1:19" s="166" customFormat="1" ht="12">
      <c r="A20" s="167"/>
      <c r="B20" s="167" t="s">
        <v>30</v>
      </c>
      <c r="C20" s="167"/>
      <c r="D20" s="167"/>
      <c r="E20" s="168" t="s">
        <v>31</v>
      </c>
      <c r="F20" s="167"/>
      <c r="G20" s="169"/>
      <c r="H20" s="167"/>
      <c r="I20" s="170" t="s">
        <v>32</v>
      </c>
      <c r="J20" s="169"/>
      <c r="K20" s="169"/>
      <c r="L20" s="169"/>
      <c r="M20" s="169"/>
      <c r="N20" s="171" t="s">
        <v>33</v>
      </c>
      <c r="O20" s="167"/>
      <c r="Q20" s="167"/>
      <c r="R20" s="167"/>
    </row>
    <row r="21" spans="1:19" s="166" customFormat="1" ht="12">
      <c r="A21" s="167"/>
      <c r="B21" s="167"/>
      <c r="C21" s="167"/>
      <c r="D21" s="167"/>
      <c r="E21" s="168"/>
      <c r="F21" s="167"/>
      <c r="G21" s="169"/>
      <c r="H21" s="171"/>
      <c r="I21" s="169"/>
      <c r="J21" s="169"/>
      <c r="K21" s="169"/>
      <c r="L21" s="169"/>
      <c r="M21" s="169"/>
      <c r="N21" s="172"/>
      <c r="O21" s="167"/>
      <c r="Q21" s="167"/>
      <c r="R21" s="167"/>
      <c r="S21" s="173"/>
    </row>
    <row r="22" spans="1:19" s="173" customFormat="1" ht="12">
      <c r="A22" s="174"/>
      <c r="B22" s="174"/>
      <c r="C22" s="174"/>
      <c r="D22" s="174"/>
      <c r="E22" s="175"/>
      <c r="F22" s="174"/>
      <c r="G22" s="176"/>
      <c r="H22" s="266"/>
      <c r="I22" s="176"/>
      <c r="J22" s="176"/>
      <c r="K22" s="176"/>
      <c r="L22" s="176"/>
      <c r="M22" s="176"/>
      <c r="N22" s="177"/>
      <c r="O22" s="174"/>
      <c r="Q22" s="174"/>
      <c r="R22" s="174"/>
    </row>
    <row r="23" spans="1:19" s="173" customFormat="1" ht="12">
      <c r="A23" s="174"/>
      <c r="B23" s="174"/>
      <c r="C23" s="174"/>
      <c r="D23" s="174"/>
      <c r="E23" s="175"/>
      <c r="F23" s="174"/>
      <c r="G23" s="176"/>
      <c r="H23" s="266"/>
      <c r="I23" s="176"/>
      <c r="J23" s="176"/>
      <c r="K23" s="176"/>
      <c r="L23" s="176"/>
      <c r="M23" s="176"/>
      <c r="N23" s="177"/>
      <c r="O23" s="174"/>
      <c r="Q23" s="174"/>
      <c r="R23" s="174"/>
    </row>
    <row r="24" spans="1:19" s="173" customFormat="1" ht="12">
      <c r="A24" s="174"/>
      <c r="B24" s="174"/>
      <c r="C24" s="174"/>
      <c r="D24" s="174"/>
      <c r="E24" s="175"/>
      <c r="F24" s="174"/>
      <c r="G24" s="176"/>
      <c r="H24" s="266"/>
      <c r="I24" s="176"/>
      <c r="J24" s="176"/>
      <c r="K24" s="176"/>
      <c r="L24" s="176"/>
      <c r="M24" s="176"/>
      <c r="N24" s="177"/>
      <c r="O24" s="174"/>
      <c r="Q24" s="174"/>
      <c r="R24" s="174"/>
    </row>
    <row r="25" spans="1:19" s="173" customFormat="1" ht="12">
      <c r="A25" s="174"/>
      <c r="B25" s="174"/>
      <c r="C25" s="174"/>
      <c r="D25" s="174"/>
      <c r="E25" s="175"/>
      <c r="F25" s="174"/>
      <c r="G25" s="176"/>
      <c r="H25" s="266"/>
      <c r="I25" s="176"/>
      <c r="J25" s="176"/>
      <c r="K25" s="176"/>
      <c r="L25" s="176"/>
      <c r="M25" s="176"/>
      <c r="N25" s="177"/>
      <c r="O25" s="174"/>
      <c r="Q25" s="174"/>
      <c r="R25" s="174"/>
    </row>
    <row r="26" spans="1:19" s="173" customFormat="1" ht="12">
      <c r="A26" s="178"/>
      <c r="B26" s="174" t="s">
        <v>34</v>
      </c>
      <c r="C26" s="178"/>
      <c r="D26" s="178"/>
      <c r="E26" s="179"/>
      <c r="F26" s="178"/>
      <c r="G26" s="178"/>
      <c r="H26" s="178"/>
      <c r="I26" s="180"/>
      <c r="J26" s="178"/>
      <c r="K26" s="180"/>
      <c r="L26" s="180"/>
      <c r="M26" s="180"/>
      <c r="N26" s="178"/>
      <c r="O26" s="178"/>
      <c r="Q26" s="178"/>
      <c r="R26" s="178"/>
      <c r="S26" s="153"/>
    </row>
    <row r="27" spans="1:19" s="153" customFormat="1" ht="11.25"/>
    <row r="28" spans="1:19" s="153" customFormat="1" ht="11.25"/>
    <row r="29" spans="1:19" s="153" customFormat="1" ht="11.25"/>
    <row r="30" spans="1:19" s="153" customFormat="1" ht="11.25"/>
    <row r="31" spans="1:19" s="153" customFormat="1" ht="11.25"/>
    <row r="32" spans="1:19" s="153" customFormat="1" ht="11.25"/>
    <row r="33" spans="19:19" s="153" customFormat="1" ht="11.25"/>
    <row r="34" spans="19:19" s="153" customFormat="1" ht="11.25"/>
    <row r="35" spans="19:19" s="153" customFormat="1" ht="11.25"/>
    <row r="36" spans="19:19" s="153" customFormat="1" ht="11.25"/>
    <row r="37" spans="19:19" s="153" customFormat="1" ht="11.25"/>
    <row r="38" spans="19:19" s="153" customFormat="1" ht="11.25"/>
    <row r="39" spans="19:19" s="153" customFormat="1" ht="11.25"/>
    <row r="40" spans="19:19" s="153" customFormat="1" ht="11.25"/>
    <row r="41" spans="19:19" s="153" customFormat="1" ht="11.25"/>
    <row r="42" spans="19:19" s="153" customFormat="1" ht="11.25"/>
    <row r="43" spans="19:19" s="153" customFormat="1">
      <c r="S43" s="93"/>
    </row>
  </sheetData>
  <mergeCells count="23">
    <mergeCell ref="O6:O8"/>
    <mergeCell ref="Q6:Q8"/>
    <mergeCell ref="R6:R8"/>
    <mergeCell ref="H7:H8"/>
    <mergeCell ref="I7:I8"/>
    <mergeCell ref="J7:J8"/>
    <mergeCell ref="K7:K8"/>
    <mergeCell ref="G6:G8"/>
    <mergeCell ref="H6:I6"/>
    <mergeCell ref="J6:K6"/>
    <mergeCell ref="L6:L8"/>
    <mergeCell ref="M6:M8"/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F6:F8"/>
  </mergeCells>
  <conditionalFormatting sqref="O15">
    <cfRule type="cellIs" dxfId="120" priority="30" operator="notEqual">
      <formula>"CNTN"</formula>
    </cfRule>
  </conditionalFormatting>
  <conditionalFormatting sqref="Q15:R15">
    <cfRule type="cellIs" dxfId="119" priority="29" operator="greaterThan">
      <formula>0</formula>
    </cfRule>
  </conditionalFormatting>
  <conditionalFormatting sqref="H15:I15 L15:M15">
    <cfRule type="cellIs" dxfId="118" priority="28" operator="lessThan">
      <formula>5.5</formula>
    </cfRule>
  </conditionalFormatting>
  <conditionalFormatting sqref="K15">
    <cfRule type="cellIs" dxfId="117" priority="27" operator="lessThan">
      <formula>2</formula>
    </cfRule>
  </conditionalFormatting>
  <conditionalFormatting sqref="L15:M15">
    <cfRule type="cellIs" dxfId="116" priority="26" operator="notEqual">
      <formula>"ĐẠT"</formula>
    </cfRule>
  </conditionalFormatting>
  <conditionalFormatting sqref="O11">
    <cfRule type="cellIs" dxfId="115" priority="25" operator="notEqual">
      <formula>"CNTN"</formula>
    </cfRule>
  </conditionalFormatting>
  <conditionalFormatting sqref="Q11:R11">
    <cfRule type="cellIs" dxfId="114" priority="24" operator="greaterThan">
      <formula>0</formula>
    </cfRule>
  </conditionalFormatting>
  <conditionalFormatting sqref="H11:I11 L11:M11">
    <cfRule type="cellIs" dxfId="113" priority="23" operator="lessThan">
      <formula>5.5</formula>
    </cfRule>
  </conditionalFormatting>
  <conditionalFormatting sqref="K11">
    <cfRule type="cellIs" dxfId="112" priority="22" operator="lessThan">
      <formula>2</formula>
    </cfRule>
  </conditionalFormatting>
  <conditionalFormatting sqref="L11:M11">
    <cfRule type="cellIs" dxfId="111" priority="21" operator="notEqual">
      <formula>"ĐẠT"</formula>
    </cfRule>
  </conditionalFormatting>
  <conditionalFormatting sqref="O10">
    <cfRule type="cellIs" dxfId="110" priority="20" operator="notEqual">
      <formula>"CNTN"</formula>
    </cfRule>
  </conditionalFormatting>
  <conditionalFormatting sqref="Q10:R10">
    <cfRule type="cellIs" dxfId="109" priority="19" operator="greaterThan">
      <formula>0</formula>
    </cfRule>
  </conditionalFormatting>
  <conditionalFormatting sqref="H10:I10 L10:M10">
    <cfRule type="cellIs" dxfId="108" priority="18" operator="lessThan">
      <formula>5.5</formula>
    </cfRule>
  </conditionalFormatting>
  <conditionalFormatting sqref="K10">
    <cfRule type="cellIs" dxfId="107" priority="17" operator="lessThan">
      <formula>2</formula>
    </cfRule>
  </conditionalFormatting>
  <conditionalFormatting sqref="L10:M10">
    <cfRule type="cellIs" dxfId="106" priority="16" operator="notEqual">
      <formula>"ĐẠT"</formula>
    </cfRule>
  </conditionalFormatting>
  <conditionalFormatting sqref="O17">
    <cfRule type="cellIs" dxfId="105" priority="15" operator="notEqual">
      <formula>"CNTN"</formula>
    </cfRule>
  </conditionalFormatting>
  <conditionalFormatting sqref="Q17:R17">
    <cfRule type="cellIs" dxfId="104" priority="14" operator="greaterThan">
      <formula>0</formula>
    </cfRule>
  </conditionalFormatting>
  <conditionalFormatting sqref="H17:I17 L17:M17">
    <cfRule type="cellIs" dxfId="103" priority="13" operator="lessThan">
      <formula>5.5</formula>
    </cfRule>
  </conditionalFormatting>
  <conditionalFormatting sqref="K17">
    <cfRule type="cellIs" dxfId="102" priority="12" operator="lessThan">
      <formula>2</formula>
    </cfRule>
  </conditionalFormatting>
  <conditionalFormatting sqref="L17:M17">
    <cfRule type="cellIs" dxfId="101" priority="11" operator="notEqual">
      <formula>"ĐẠT"</formula>
    </cfRule>
  </conditionalFormatting>
  <conditionalFormatting sqref="O12">
    <cfRule type="cellIs" dxfId="100" priority="10" operator="notEqual">
      <formula>"CNTN"</formula>
    </cfRule>
  </conditionalFormatting>
  <conditionalFormatting sqref="Q12:R12">
    <cfRule type="cellIs" dxfId="99" priority="9" operator="greaterThan">
      <formula>0</formula>
    </cfRule>
  </conditionalFormatting>
  <conditionalFormatting sqref="H12:I12 L12:M12">
    <cfRule type="cellIs" dxfId="98" priority="8" operator="lessThan">
      <formula>5.5</formula>
    </cfRule>
  </conditionalFormatting>
  <conditionalFormatting sqref="K12">
    <cfRule type="cellIs" dxfId="97" priority="7" operator="lessThan">
      <formula>2</formula>
    </cfRule>
  </conditionalFormatting>
  <conditionalFormatting sqref="L12:M12">
    <cfRule type="cellIs" dxfId="96" priority="6" operator="notEqual">
      <formula>"ĐẠT"</formula>
    </cfRule>
  </conditionalFormatting>
  <conditionalFormatting sqref="O13">
    <cfRule type="cellIs" dxfId="95" priority="5" operator="notEqual">
      <formula>"CNTN"</formula>
    </cfRule>
  </conditionalFormatting>
  <conditionalFormatting sqref="Q13:R13">
    <cfRule type="cellIs" dxfId="94" priority="4" operator="greaterThan">
      <formula>0</formula>
    </cfRule>
  </conditionalFormatting>
  <conditionalFormatting sqref="H13:I13 L13:M13">
    <cfRule type="cellIs" dxfId="93" priority="3" operator="lessThan">
      <formula>5.5</formula>
    </cfRule>
  </conditionalFormatting>
  <conditionalFormatting sqref="K13">
    <cfRule type="cellIs" dxfId="92" priority="2" operator="lessThan">
      <formula>2</formula>
    </cfRule>
  </conditionalFormatting>
  <conditionalFormatting sqref="L13:M13">
    <cfRule type="cellIs" dxfId="91" priority="1" operator="notEqual">
      <formula>"ĐẠT"</formula>
    </cfRule>
  </conditionalFormatting>
  <pageMargins left="0.48" right="0.26" top="0.38" bottom="0.31" header="0.3" footer="0.16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zoomScale="110" zoomScaleNormal="110" workbookViewId="0">
      <pane ySplit="8" topLeftCell="A9" activePane="bottomLeft" state="frozen"/>
      <selection pane="bottomLeft" activeCell="L10" sqref="L10"/>
    </sheetView>
  </sheetViews>
  <sheetFormatPr defaultRowHeight="12.75"/>
  <cols>
    <col min="1" max="1" width="4.42578125" style="3" customWidth="1"/>
    <col min="2" max="2" width="9.7109375" style="3" customWidth="1"/>
    <col min="3" max="3" width="15" style="3" customWidth="1"/>
    <col min="4" max="4" width="7.5703125" style="3" customWidth="1"/>
    <col min="5" max="5" width="9.5703125" style="3" customWidth="1"/>
    <col min="6" max="6" width="8.85546875" style="3" customWidth="1"/>
    <col min="7" max="7" width="7.140625" style="3" customWidth="1"/>
    <col min="8" max="9" width="6.42578125" style="3" customWidth="1"/>
    <col min="10" max="11" width="7.140625" style="3" customWidth="1"/>
    <col min="12" max="15" width="6.42578125" style="3" customWidth="1"/>
    <col min="16" max="16" width="11" style="3" customWidth="1"/>
    <col min="17" max="17" width="12.140625" style="3" customWidth="1"/>
    <col min="18" max="18" width="2.140625" style="3" customWidth="1"/>
    <col min="19" max="19" width="5.140625" style="3" customWidth="1"/>
    <col min="20" max="20" width="6.42578125" style="3" customWidth="1"/>
    <col min="21" max="16384" width="9.140625" style="3"/>
  </cols>
  <sheetData>
    <row r="1" spans="1:24" ht="14.2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4" t="s">
        <v>107</v>
      </c>
      <c r="V1" s="5"/>
      <c r="W1" s="5"/>
      <c r="X1" s="5"/>
    </row>
    <row r="2" spans="1:24" ht="14.25">
      <c r="A2" s="1" t="s">
        <v>3</v>
      </c>
      <c r="B2" s="1"/>
      <c r="C2" s="1"/>
      <c r="D2" s="1"/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15">
      <c r="A3" s="6"/>
      <c r="B3" s="7"/>
      <c r="C3" s="6"/>
      <c r="D3" s="6"/>
      <c r="E3" s="8" t="s">
        <v>246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4" ht="8.25" customHeight="1">
      <c r="A4" s="6"/>
      <c r="B4" s="7"/>
      <c r="C4" s="6"/>
      <c r="D4" s="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4" s="15" customFormat="1" ht="15" hidden="1">
      <c r="A5" s="10"/>
      <c r="B5" s="11"/>
      <c r="C5" s="10">
        <v>2</v>
      </c>
      <c r="D5" s="10">
        <v>3</v>
      </c>
      <c r="E5" s="10">
        <v>4</v>
      </c>
      <c r="F5" s="10">
        <v>5</v>
      </c>
      <c r="G5" s="10">
        <v>275</v>
      </c>
      <c r="H5" s="10">
        <v>279</v>
      </c>
      <c r="I5" s="11">
        <v>283</v>
      </c>
      <c r="J5" s="10">
        <v>284</v>
      </c>
      <c r="K5" s="12">
        <v>83</v>
      </c>
      <c r="L5" s="11">
        <v>285</v>
      </c>
      <c r="M5" s="11">
        <v>286</v>
      </c>
      <c r="N5" s="11">
        <v>287</v>
      </c>
      <c r="O5" s="11">
        <v>288</v>
      </c>
      <c r="P5" s="13"/>
      <c r="Q5" s="14"/>
      <c r="S5" s="16">
        <v>94</v>
      </c>
      <c r="T5" s="16">
        <v>96</v>
      </c>
      <c r="U5" s="3"/>
      <c r="V5" s="3"/>
      <c r="W5" s="3"/>
      <c r="X5" s="3"/>
    </row>
    <row r="6" spans="1:24" ht="27" customHeight="1">
      <c r="A6" s="17" t="s">
        <v>6</v>
      </c>
      <c r="B6" s="18" t="s">
        <v>7</v>
      </c>
      <c r="C6" s="267" t="s">
        <v>109</v>
      </c>
      <c r="D6" s="268" t="s">
        <v>110</v>
      </c>
      <c r="E6" s="21" t="s">
        <v>9</v>
      </c>
      <c r="F6" s="17" t="s">
        <v>10</v>
      </c>
      <c r="G6" s="22" t="s">
        <v>247</v>
      </c>
      <c r="H6" s="23" t="s">
        <v>12</v>
      </c>
      <c r="I6" s="24"/>
      <c r="J6" s="25" t="s">
        <v>248</v>
      </c>
      <c r="K6" s="25"/>
      <c r="L6" s="18" t="s">
        <v>249</v>
      </c>
      <c r="M6" s="18" t="s">
        <v>113</v>
      </c>
      <c r="N6" s="18" t="s">
        <v>250</v>
      </c>
      <c r="O6" s="18" t="s">
        <v>16</v>
      </c>
      <c r="P6" s="18" t="s">
        <v>17</v>
      </c>
      <c r="Q6" s="18" t="s">
        <v>18</v>
      </c>
      <c r="S6" s="18" t="s">
        <v>19</v>
      </c>
      <c r="T6" s="18" t="s">
        <v>20</v>
      </c>
      <c r="U6" s="15"/>
      <c r="V6" s="15"/>
      <c r="W6" s="15"/>
      <c r="X6" s="15"/>
    </row>
    <row r="7" spans="1:24" ht="12.75" customHeight="1">
      <c r="A7" s="26"/>
      <c r="B7" s="27"/>
      <c r="C7" s="269"/>
      <c r="D7" s="270"/>
      <c r="E7" s="30"/>
      <c r="F7" s="26"/>
      <c r="G7" s="31"/>
      <c r="H7" s="32" t="s">
        <v>251</v>
      </c>
      <c r="I7" s="32" t="s">
        <v>22</v>
      </c>
      <c r="J7" s="18" t="s">
        <v>23</v>
      </c>
      <c r="K7" s="18" t="s">
        <v>24</v>
      </c>
      <c r="L7" s="27"/>
      <c r="M7" s="27"/>
      <c r="N7" s="27"/>
      <c r="O7" s="27"/>
      <c r="P7" s="27"/>
      <c r="Q7" s="27"/>
      <c r="S7" s="27"/>
      <c r="T7" s="27"/>
    </row>
    <row r="8" spans="1:24" ht="45" customHeight="1">
      <c r="A8" s="26"/>
      <c r="B8" s="27"/>
      <c r="C8" s="269"/>
      <c r="D8" s="270"/>
      <c r="E8" s="30"/>
      <c r="F8" s="26"/>
      <c r="G8" s="31"/>
      <c r="H8" s="35"/>
      <c r="I8" s="35"/>
      <c r="J8" s="26"/>
      <c r="K8" s="26"/>
      <c r="L8" s="27"/>
      <c r="M8" s="27"/>
      <c r="N8" s="27"/>
      <c r="O8" s="27"/>
      <c r="P8" s="27"/>
      <c r="Q8" s="27"/>
      <c r="S8" s="36"/>
      <c r="T8" s="36"/>
    </row>
    <row r="9" spans="1:24" s="40" customFormat="1" ht="20.25" customHeight="1">
      <c r="A9" s="37" t="s">
        <v>116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S9" s="41"/>
      <c r="T9" s="41"/>
      <c r="U9" s="4" t="s">
        <v>119</v>
      </c>
      <c r="V9" s="5"/>
      <c r="W9" s="5"/>
      <c r="X9" s="3"/>
    </row>
    <row r="10" spans="1:24" s="53" customFormat="1" ht="20.25" customHeight="1">
      <c r="A10" s="42">
        <v>1</v>
      </c>
      <c r="B10" s="43">
        <v>152523573</v>
      </c>
      <c r="C10" s="44" t="s">
        <v>235</v>
      </c>
      <c r="D10" s="45" t="s">
        <v>132</v>
      </c>
      <c r="E10" s="46" t="s">
        <v>253</v>
      </c>
      <c r="F10" s="47" t="s">
        <v>154</v>
      </c>
      <c r="G10" s="48">
        <v>6.89</v>
      </c>
      <c r="H10" s="49">
        <v>7.6</v>
      </c>
      <c r="I10" s="49">
        <v>8.5</v>
      </c>
      <c r="J10" s="48">
        <v>6.91</v>
      </c>
      <c r="K10" s="48">
        <v>2.82</v>
      </c>
      <c r="L10" s="50" t="s">
        <v>39</v>
      </c>
      <c r="M10" s="50" t="s">
        <v>39</v>
      </c>
      <c r="N10" s="50" t="s">
        <v>39</v>
      </c>
      <c r="O10" s="50" t="s">
        <v>39</v>
      </c>
      <c r="P10" s="51" t="s">
        <v>252</v>
      </c>
      <c r="Q10" s="52" t="s">
        <v>40</v>
      </c>
      <c r="S10" s="54">
        <v>0</v>
      </c>
      <c r="T10" s="55">
        <v>0</v>
      </c>
      <c r="U10" s="40"/>
      <c r="V10" s="40"/>
      <c r="W10" s="40"/>
      <c r="X10" s="40"/>
    </row>
    <row r="11" spans="1:24" s="67" customFormat="1" ht="6.75" customHeight="1">
      <c r="A11" s="57"/>
      <c r="B11" s="58"/>
      <c r="C11" s="59"/>
      <c r="D11" s="60"/>
      <c r="E11" s="61"/>
      <c r="F11" s="62"/>
      <c r="G11" s="63"/>
      <c r="H11" s="63"/>
      <c r="I11" s="63"/>
      <c r="J11" s="63"/>
      <c r="K11" s="63"/>
      <c r="L11" s="64"/>
      <c r="M11" s="64"/>
      <c r="N11" s="64"/>
      <c r="O11" s="64"/>
      <c r="P11" s="65"/>
      <c r="Q11" s="66"/>
      <c r="S11" s="68"/>
      <c r="T11" s="68"/>
      <c r="U11" s="75"/>
      <c r="V11" s="69"/>
      <c r="W11" s="69"/>
    </row>
    <row r="12" spans="1:24" s="69" customFormat="1" ht="15">
      <c r="A12" s="53"/>
      <c r="B12" s="53"/>
      <c r="C12" s="53"/>
      <c r="D12" s="53"/>
      <c r="E12" s="70"/>
      <c r="F12" s="71"/>
      <c r="G12" s="72"/>
      <c r="H12" s="53"/>
      <c r="I12" s="73"/>
      <c r="J12" s="72"/>
      <c r="K12" s="73"/>
      <c r="L12" s="73"/>
      <c r="M12" s="73"/>
      <c r="N12" s="73"/>
      <c r="O12" s="73"/>
      <c r="P12" s="74" t="s">
        <v>106</v>
      </c>
      <c r="Q12" s="53"/>
      <c r="S12" s="53"/>
      <c r="T12" s="53"/>
      <c r="U12" s="75"/>
      <c r="V12" s="75"/>
      <c r="W12" s="75"/>
    </row>
    <row r="13" spans="1:24" s="75" customFormat="1" ht="12">
      <c r="A13" s="76"/>
      <c r="B13" s="76" t="s">
        <v>30</v>
      </c>
      <c r="C13" s="76"/>
      <c r="D13" s="76"/>
      <c r="E13" s="77" t="s">
        <v>31</v>
      </c>
      <c r="F13" s="76"/>
      <c r="G13" s="78"/>
      <c r="H13" s="76"/>
      <c r="I13" s="79" t="s">
        <v>32</v>
      </c>
      <c r="J13" s="78"/>
      <c r="K13" s="78"/>
      <c r="L13" s="78"/>
      <c r="M13" s="78"/>
      <c r="N13" s="78"/>
      <c r="O13" s="78"/>
      <c r="P13" s="80" t="s">
        <v>33</v>
      </c>
      <c r="Q13" s="76"/>
      <c r="S13" s="76"/>
      <c r="T13" s="76"/>
      <c r="U13" s="82"/>
    </row>
    <row r="14" spans="1:24" s="75" customFormat="1" ht="12">
      <c r="A14" s="76"/>
      <c r="B14" s="76"/>
      <c r="C14" s="76"/>
      <c r="D14" s="76"/>
      <c r="E14" s="77"/>
      <c r="F14" s="76"/>
      <c r="G14" s="78"/>
      <c r="H14" s="80"/>
      <c r="I14" s="78"/>
      <c r="J14" s="78"/>
      <c r="K14" s="78"/>
      <c r="L14" s="78"/>
      <c r="M14" s="78"/>
      <c r="N14" s="78"/>
      <c r="O14" s="78"/>
      <c r="P14" s="81"/>
      <c r="Q14" s="76"/>
      <c r="S14" s="76"/>
      <c r="T14" s="76"/>
      <c r="U14" s="82"/>
      <c r="V14" s="82"/>
      <c r="W14" s="82"/>
    </row>
    <row r="15" spans="1:24" s="82" customFormat="1" ht="12">
      <c r="A15" s="83"/>
      <c r="B15" s="83"/>
      <c r="C15" s="83"/>
      <c r="D15" s="83"/>
      <c r="E15" s="84"/>
      <c r="F15" s="83"/>
      <c r="G15" s="85"/>
      <c r="H15" s="86"/>
      <c r="I15" s="85"/>
      <c r="J15" s="85"/>
      <c r="K15" s="85"/>
      <c r="L15" s="85"/>
      <c r="M15" s="85"/>
      <c r="N15" s="85"/>
      <c r="O15" s="85"/>
      <c r="P15" s="87"/>
      <c r="Q15" s="83"/>
      <c r="S15" s="83"/>
      <c r="T15" s="83"/>
    </row>
    <row r="16" spans="1:24" s="82" customFormat="1" ht="12">
      <c r="A16" s="83"/>
      <c r="B16" s="83"/>
      <c r="C16" s="83"/>
      <c r="D16" s="83"/>
      <c r="E16" s="84"/>
      <c r="F16" s="83"/>
      <c r="G16" s="85"/>
      <c r="H16" s="86"/>
      <c r="I16" s="85"/>
      <c r="J16" s="85"/>
      <c r="K16" s="85"/>
      <c r="L16" s="85"/>
      <c r="M16" s="85"/>
      <c r="N16" s="85"/>
      <c r="O16" s="85"/>
      <c r="P16" s="87"/>
      <c r="Q16" s="83"/>
      <c r="S16" s="83"/>
      <c r="T16" s="83"/>
    </row>
    <row r="17" spans="1:23" s="82" customFormat="1" ht="12">
      <c r="A17" s="83"/>
      <c r="B17" s="83"/>
      <c r="C17" s="83"/>
      <c r="D17" s="83"/>
      <c r="E17" s="84"/>
      <c r="F17" s="83"/>
      <c r="G17" s="85"/>
      <c r="H17" s="86"/>
      <c r="I17" s="85"/>
      <c r="J17" s="85"/>
      <c r="K17" s="85"/>
      <c r="L17" s="85"/>
      <c r="M17" s="85"/>
      <c r="N17" s="85"/>
      <c r="O17" s="85"/>
      <c r="P17" s="87"/>
      <c r="Q17" s="83"/>
      <c r="S17" s="83"/>
      <c r="T17" s="83"/>
    </row>
    <row r="18" spans="1:23" s="82" customFormat="1" ht="12">
      <c r="A18" s="83"/>
      <c r="B18" s="83"/>
      <c r="C18" s="83"/>
      <c r="D18" s="83"/>
      <c r="E18" s="84"/>
      <c r="F18" s="83"/>
      <c r="G18" s="85"/>
      <c r="H18" s="86"/>
      <c r="I18" s="85"/>
      <c r="J18" s="85"/>
      <c r="K18" s="85"/>
      <c r="L18" s="85"/>
      <c r="M18" s="85"/>
      <c r="N18" s="85"/>
      <c r="O18" s="85"/>
      <c r="P18" s="87"/>
      <c r="Q18" s="83"/>
      <c r="S18" s="83"/>
      <c r="T18" s="83"/>
      <c r="U18" s="67"/>
    </row>
    <row r="19" spans="1:23" s="82" customFormat="1" ht="12">
      <c r="A19" s="88"/>
      <c r="B19" s="83" t="s">
        <v>34</v>
      </c>
      <c r="C19" s="88"/>
      <c r="D19" s="88"/>
      <c r="E19" s="89"/>
      <c r="F19" s="88"/>
      <c r="G19" s="88"/>
      <c r="H19" s="88"/>
      <c r="I19" s="90"/>
      <c r="J19" s="88"/>
      <c r="K19" s="90"/>
      <c r="L19" s="90"/>
      <c r="M19" s="90"/>
      <c r="N19" s="90"/>
      <c r="O19" s="90"/>
      <c r="P19" s="88"/>
      <c r="Q19" s="88"/>
      <c r="S19" s="88"/>
      <c r="T19" s="88"/>
      <c r="U19" s="67"/>
      <c r="V19" s="67"/>
      <c r="W19" s="67"/>
    </row>
    <row r="20" spans="1:23" s="67" customFormat="1" ht="11.25"/>
    <row r="21" spans="1:23" s="67" customFormat="1" ht="11.25"/>
    <row r="22" spans="1:23" s="67" customFormat="1" ht="11.25"/>
    <row r="23" spans="1:23" s="67" customFormat="1" ht="11.25"/>
    <row r="24" spans="1:23" s="67" customFormat="1" ht="11.25"/>
    <row r="25" spans="1:23" s="67" customFormat="1" ht="11.25"/>
    <row r="26" spans="1:23" s="67" customFormat="1" ht="11.25"/>
    <row r="27" spans="1:23" s="67" customFormat="1" ht="11.25"/>
    <row r="28" spans="1:23" s="67" customFormat="1" ht="11.25"/>
    <row r="29" spans="1:23" s="67" customFormat="1" ht="11.25"/>
    <row r="30" spans="1:23" s="67" customFormat="1" ht="11.25"/>
    <row r="31" spans="1:23" s="67" customFormat="1" ht="11.25"/>
    <row r="32" spans="1:23" s="67" customFormat="1" ht="11.25"/>
    <row r="33" spans="21:23" s="67" customFormat="1" ht="11.25"/>
    <row r="34" spans="21:23" s="67" customFormat="1" ht="11.25"/>
    <row r="35" spans="21:23" s="67" customFormat="1">
      <c r="U35" s="3"/>
    </row>
    <row r="36" spans="21:23" s="67" customFormat="1">
      <c r="U36" s="3"/>
      <c r="V36" s="3"/>
      <c r="W36" s="3"/>
    </row>
  </sheetData>
  <mergeCells count="26">
    <mergeCell ref="N6:N8"/>
    <mergeCell ref="O6:O8"/>
    <mergeCell ref="P6:P8"/>
    <mergeCell ref="Q6:Q8"/>
    <mergeCell ref="S6:S8"/>
    <mergeCell ref="T6:T8"/>
    <mergeCell ref="F6:F8"/>
    <mergeCell ref="G6:G8"/>
    <mergeCell ref="H6:I6"/>
    <mergeCell ref="J6:K6"/>
    <mergeCell ref="L6:L8"/>
    <mergeCell ref="M6:M8"/>
    <mergeCell ref="H7:H8"/>
    <mergeCell ref="I7:I8"/>
    <mergeCell ref="J7:J8"/>
    <mergeCell ref="K7:K8"/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</mergeCells>
  <conditionalFormatting sqref="Q10">
    <cfRule type="cellIs" dxfId="6" priority="7" operator="notEqual">
      <formula>"CNTN"</formula>
    </cfRule>
  </conditionalFormatting>
  <conditionalFormatting sqref="S10:T10">
    <cfRule type="cellIs" dxfId="5" priority="6" operator="greaterThan">
      <formula>0</formula>
    </cfRule>
  </conditionalFormatting>
  <conditionalFormatting sqref="N10:O10 H10:I10">
    <cfRule type="cellIs" dxfId="4" priority="5" operator="lessThan">
      <formula>5.5</formula>
    </cfRule>
  </conditionalFormatting>
  <conditionalFormatting sqref="K10">
    <cfRule type="cellIs" dxfId="3" priority="4" operator="lessThan">
      <formula>2</formula>
    </cfRule>
  </conditionalFormatting>
  <conditionalFormatting sqref="N10:O10">
    <cfRule type="cellIs" dxfId="2" priority="3" operator="notEqual">
      <formula>"ĐẠT"</formula>
    </cfRule>
  </conditionalFormatting>
  <conditionalFormatting sqref="L10:M10">
    <cfRule type="cellIs" dxfId="1" priority="2" operator="lessThan">
      <formula>5.5</formula>
    </cfRule>
  </conditionalFormatting>
  <conditionalFormatting sqref="L10:M10">
    <cfRule type="cellIs" dxfId="0" priority="1" operator="notEqual">
      <formula>"ĐẠT"</formula>
    </cfRule>
  </conditionalFormatting>
  <pageMargins left="0.51" right="0.26" top="0.49" bottom="0.2" header="0.3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D18CMU_TPM</vt:lpstr>
      <vt:lpstr>K15CMU_TPM</vt:lpstr>
      <vt:lpstr>K15CMU_TTT</vt:lpstr>
      <vt:lpstr>D17CMU_TPM</vt:lpstr>
      <vt:lpstr>K16CMU_TCD</vt:lpstr>
      <vt:lpstr>K16PSU_KCD</vt:lpstr>
      <vt:lpstr>K15PSU_QTH</vt:lpstr>
      <vt:lpstr>D17CMU_TPM!Print_Area</vt:lpstr>
      <vt:lpstr>D18CMU_TPM!Print_Area</vt:lpstr>
      <vt:lpstr>K15CMU_TPM!Print_Area</vt:lpstr>
      <vt:lpstr>K15CMU_TTT!Print_Area</vt:lpstr>
      <vt:lpstr>K15PSU_QTH!Print_Area</vt:lpstr>
      <vt:lpstr>K16CMU_TCD!Print_Area</vt:lpstr>
      <vt:lpstr>K16PSU_KCD!Print_Area</vt:lpstr>
      <vt:lpstr>D17CMU_TPM!Print_Titles</vt:lpstr>
      <vt:lpstr>D18CMU_TPM!Print_Titles</vt:lpstr>
      <vt:lpstr>K15CMU_TPM!Print_Titles</vt:lpstr>
      <vt:lpstr>K15CMU_TTT!Print_Titles</vt:lpstr>
      <vt:lpstr>K15PSU_QTH!Print_Titles</vt:lpstr>
      <vt:lpstr>K16CMU_TCD!Print_Titles</vt:lpstr>
      <vt:lpstr>K16PSU_KCD!Print_Titles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HONGGIANG13</cp:lastModifiedBy>
  <dcterms:created xsi:type="dcterms:W3CDTF">2014-03-17T06:23:00Z</dcterms:created>
  <dcterms:modified xsi:type="dcterms:W3CDTF">2014-03-17T06:36:06Z</dcterms:modified>
</cp:coreProperties>
</file>